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516" windowWidth="16020" windowHeight="18260" tabRatio="500" activeTab="0"/>
  </bookViews>
  <sheets>
    <sheet name="県記録長水" sheetId="1" r:id="rId1"/>
    <sheet name="県記録短水" sheetId="2" r:id="rId2"/>
    <sheet name="一覧" sheetId="3" r:id="rId3"/>
  </sheets>
  <definedNames>
    <definedName name="_xlnm.Print_Area" localSheetId="2">'一覧'!$A$1:$F$127</definedName>
    <definedName name="_xlnm.Print_Area" localSheetId="1">'県記録短水'!$A$1:$G$343</definedName>
    <definedName name="_xlnm.Print_Area" localSheetId="0">'県記録長水'!$A$1:$G$381</definedName>
  </definedNames>
  <calcPr fullCalcOnLoad="1"/>
</workbook>
</file>

<file path=xl/sharedStrings.xml><?xml version="1.0" encoding="utf-8"?>
<sst xmlns="http://schemas.openxmlformats.org/spreadsheetml/2006/main" count="2281" uniqueCount="685">
  <si>
    <t>2006/4/1現在</t>
  </si>
  <si>
    <t>2006/4/1　現在</t>
  </si>
  <si>
    <t>保坂真理子</t>
  </si>
  <si>
    <t>鹿屋体育大学</t>
  </si>
  <si>
    <t>伊那西高校</t>
  </si>
  <si>
    <t>丸山　亮子</t>
  </si>
  <si>
    <t>盛岡市立総合運動場</t>
  </si>
  <si>
    <t>宮島　弘実</t>
  </si>
  <si>
    <t>3：57．87</t>
  </si>
  <si>
    <t>8：23．69</t>
  </si>
  <si>
    <t>15：52．81</t>
  </si>
  <si>
    <t>2：00．61</t>
  </si>
  <si>
    <t>1：00．45</t>
  </si>
  <si>
    <t>2：08．92</t>
  </si>
  <si>
    <t>2：01．26</t>
  </si>
  <si>
    <t>2：03．25</t>
  </si>
  <si>
    <t>4：22．02</t>
  </si>
  <si>
    <t>3：31．47</t>
  </si>
  <si>
    <t>7：47．39</t>
  </si>
  <si>
    <t>2：07．13</t>
  </si>
  <si>
    <t>4：32．09</t>
  </si>
  <si>
    <t>9：16．49</t>
  </si>
  <si>
    <t>1：04．08</t>
  </si>
  <si>
    <t>2：14．94</t>
  </si>
  <si>
    <t>1：09．16</t>
  </si>
  <si>
    <t>2：32．35</t>
  </si>
  <si>
    <t>1：02．86</t>
  </si>
  <si>
    <t>2：16．87</t>
  </si>
  <si>
    <t>2：20．14</t>
  </si>
  <si>
    <t>4：52．75</t>
  </si>
  <si>
    <t>3：59．75</t>
  </si>
  <si>
    <t>4：25．09</t>
  </si>
  <si>
    <t>　1：54．06</t>
  </si>
  <si>
    <t>1：03．96</t>
  </si>
  <si>
    <t>2：17．56</t>
  </si>
  <si>
    <t>3：33．34</t>
  </si>
  <si>
    <t>3：51．93</t>
  </si>
  <si>
    <t>2：08．56</t>
  </si>
  <si>
    <t>9：16．72</t>
  </si>
  <si>
    <t>1：02．98</t>
  </si>
  <si>
    <t>3：59．97</t>
  </si>
  <si>
    <t>1：59．18</t>
  </si>
  <si>
    <t>4：06．38</t>
  </si>
  <si>
    <t>8：41．87</t>
  </si>
  <si>
    <t>16：08．71</t>
  </si>
  <si>
    <t>2：05．84</t>
  </si>
  <si>
    <t>1：06．03</t>
  </si>
  <si>
    <t>2：21．46</t>
  </si>
  <si>
    <t>2：11．09</t>
  </si>
  <si>
    <t>近藤　貴之</t>
  </si>
  <si>
    <t>ＪＯＣ夏季ＪＯカップ</t>
  </si>
  <si>
    <t>中京大</t>
  </si>
  <si>
    <t>静岡県富士水泳場</t>
  </si>
  <si>
    <t>静岡国体</t>
  </si>
  <si>
    <t>島根県立プール</t>
  </si>
  <si>
    <t>全国高校総体</t>
  </si>
  <si>
    <t>丸山　亮子</t>
  </si>
  <si>
    <t>川口市青木町プール</t>
  </si>
  <si>
    <t>埼玉国体</t>
  </si>
  <si>
    <t>近藤　知未</t>
  </si>
  <si>
    <t>西澤恵里香</t>
  </si>
  <si>
    <t>27．98</t>
  </si>
  <si>
    <t>31．87</t>
  </si>
  <si>
    <t>33．75</t>
  </si>
  <si>
    <t>30．14</t>
  </si>
  <si>
    <t>2006/4/1　現在</t>
  </si>
  <si>
    <t>男　　　子　　長　水　路</t>
  </si>
  <si>
    <t>　女　　子　　長　水　路</t>
  </si>
  <si>
    <t>５０ｍ</t>
  </si>
  <si>
    <t>５０ｍ</t>
  </si>
  <si>
    <t>４００m</t>
  </si>
  <si>
    <t>女　　子　　　短　水　路</t>
  </si>
  <si>
    <t>男　　子　　　短　水　路</t>
  </si>
  <si>
    <t>前橋ＳＳ新春</t>
  </si>
  <si>
    <t>JOC夏季JO県予選</t>
  </si>
  <si>
    <t>大久保直子</t>
  </si>
  <si>
    <t>中山　理香</t>
  </si>
  <si>
    <t>信学会SC</t>
  </si>
  <si>
    <t>南長野運動公園</t>
  </si>
  <si>
    <t>黒岩　　梓</t>
  </si>
  <si>
    <t>吉田　香織</t>
  </si>
  <si>
    <t>JOC夏季JO県記録会</t>
  </si>
  <si>
    <t>400m</t>
  </si>
  <si>
    <t>ﾍﾙｼｰｽﾀｼﾞｱﾑ６１</t>
  </si>
  <si>
    <t>更埴ｽｲﾐﾝｸﾞｾﾝﾀｰ</t>
  </si>
  <si>
    <t>前橋SS新春</t>
  </si>
  <si>
    <t>ISC飯田</t>
  </si>
  <si>
    <t>県秋季室内選手権</t>
  </si>
  <si>
    <t>松崎　雄也</t>
  </si>
  <si>
    <t>竹内沙也佳</t>
  </si>
  <si>
    <t>小松原彩香</t>
  </si>
  <si>
    <t>馬場真衣子</t>
  </si>
  <si>
    <t>松田　理緒</t>
  </si>
  <si>
    <t>初崎　　舞</t>
  </si>
  <si>
    <t>望月　僚将</t>
  </si>
  <si>
    <t>ＢＭＳ小諸</t>
  </si>
  <si>
    <t>降旗　　駿</t>
  </si>
  <si>
    <t>穂高ＳＣ</t>
  </si>
  <si>
    <t>中信選手権</t>
  </si>
  <si>
    <t>小林　隼人</t>
  </si>
  <si>
    <t>長野ＩＳＣ</t>
  </si>
  <si>
    <t>ナガデン若里</t>
  </si>
  <si>
    <t>東京スイミングセンター</t>
  </si>
  <si>
    <t>1：07．47</t>
  </si>
  <si>
    <t>2：25．60</t>
  </si>
  <si>
    <t>2：47．84</t>
  </si>
  <si>
    <t>1：07．19</t>
  </si>
  <si>
    <t>2：33．68</t>
  </si>
  <si>
    <t>2：23．57</t>
  </si>
  <si>
    <t>5：13．51</t>
  </si>
  <si>
    <t>1：58．05</t>
  </si>
  <si>
    <t>2：08．78</t>
  </si>
  <si>
    <t>競泳　県高校記録　短水路　</t>
  </si>
  <si>
    <t>競泳　県高校記録　短水路</t>
  </si>
  <si>
    <t>23．78</t>
  </si>
  <si>
    <t>52．00</t>
  </si>
  <si>
    <t>1：53．99</t>
  </si>
  <si>
    <t>27．02</t>
  </si>
  <si>
    <t>55．94</t>
  </si>
  <si>
    <t>原　　翔太</t>
  </si>
  <si>
    <t>川口市青木町プール</t>
  </si>
  <si>
    <t>国体</t>
  </si>
  <si>
    <t>望月　僚将</t>
  </si>
  <si>
    <t>原　　能成</t>
  </si>
  <si>
    <t>五味　　源</t>
  </si>
  <si>
    <t>信越ブロック</t>
  </si>
  <si>
    <t>竹内沙也佳</t>
  </si>
  <si>
    <t>付属長野中学校</t>
  </si>
  <si>
    <t>小松原彩香</t>
  </si>
  <si>
    <t>赤穂中学</t>
  </si>
  <si>
    <t>赤穂中学</t>
  </si>
  <si>
    <t>県中学校</t>
  </si>
  <si>
    <t>中京大学</t>
  </si>
  <si>
    <t>高岡総合運動場</t>
  </si>
  <si>
    <t>富山国体</t>
  </si>
  <si>
    <t>佐久長聖高校</t>
  </si>
  <si>
    <t>福山市緑町公園</t>
  </si>
  <si>
    <t>広島国体</t>
  </si>
  <si>
    <t>平　泳　ぎ</t>
  </si>
  <si>
    <t>ＡＦＡＳＤＣ</t>
  </si>
  <si>
    <t>アクアウイング</t>
  </si>
  <si>
    <t>バタフライ</t>
  </si>
  <si>
    <t>早田　和重</t>
  </si>
  <si>
    <t>田川高校</t>
  </si>
  <si>
    <t>松本市民プール</t>
  </si>
  <si>
    <t>県選手権</t>
  </si>
  <si>
    <t>松本中央ＳＳ</t>
  </si>
  <si>
    <t>ロサンゼルス</t>
  </si>
  <si>
    <t>24．56</t>
  </si>
  <si>
    <t>55．43</t>
  </si>
  <si>
    <t>27．31</t>
  </si>
  <si>
    <t>57．98</t>
  </si>
  <si>
    <t>29．82</t>
  </si>
  <si>
    <t>32．27</t>
  </si>
  <si>
    <t>28．66</t>
  </si>
  <si>
    <t>27．02</t>
  </si>
  <si>
    <t>55．94</t>
  </si>
  <si>
    <t>29．55</t>
  </si>
  <si>
    <t>25．45</t>
  </si>
  <si>
    <t>55．43</t>
  </si>
  <si>
    <t>27．31</t>
  </si>
  <si>
    <t>58．30</t>
  </si>
  <si>
    <t>29．82</t>
  </si>
  <si>
    <t>32．27</t>
  </si>
  <si>
    <t>28．66</t>
  </si>
  <si>
    <t>24．59</t>
  </si>
  <si>
    <t>54．81</t>
  </si>
  <si>
    <t>27．70</t>
  </si>
  <si>
    <t>57．47</t>
  </si>
  <si>
    <t>26．73</t>
  </si>
  <si>
    <t>57．15</t>
  </si>
  <si>
    <t>27．43</t>
  </si>
  <si>
    <t>57．98</t>
  </si>
  <si>
    <t>山田　玲子</t>
  </si>
  <si>
    <t>伊原　裕貴</t>
  </si>
  <si>
    <t>上田染谷丘高校</t>
  </si>
  <si>
    <t>長野南運動公園</t>
  </si>
  <si>
    <t>三県対抗</t>
  </si>
  <si>
    <t>県学童記録</t>
  </si>
  <si>
    <t>県新</t>
  </si>
  <si>
    <t>青木　道幸</t>
  </si>
  <si>
    <t>ジャネットエバンス</t>
  </si>
  <si>
    <t>伊部　敏行</t>
  </si>
  <si>
    <t>飯田高校</t>
  </si>
  <si>
    <t>神戸ポートアイランド</t>
  </si>
  <si>
    <t>全国高校</t>
  </si>
  <si>
    <t>個人メドレー</t>
  </si>
  <si>
    <t>丹下　智幸</t>
  </si>
  <si>
    <t>諏訪二葉高校</t>
  </si>
  <si>
    <t>山梨小瀬スポーツ公園</t>
  </si>
  <si>
    <t>フリーリレー</t>
  </si>
  <si>
    <t>長野県</t>
  </si>
  <si>
    <t>山本　幸仁</t>
  </si>
  <si>
    <t>徳永　　啓</t>
  </si>
  <si>
    <t>メドレーリレー</t>
  </si>
  <si>
    <t>30．27</t>
  </si>
  <si>
    <t>34．50</t>
  </si>
  <si>
    <t>29．14</t>
  </si>
  <si>
    <t>25．55</t>
  </si>
  <si>
    <t>56．20</t>
  </si>
  <si>
    <t>30．13</t>
  </si>
  <si>
    <t>32．54</t>
  </si>
  <si>
    <t>28．21</t>
  </si>
  <si>
    <t>諏訪西中学校</t>
  </si>
  <si>
    <t>男　　　子　</t>
  </si>
  <si>
    <t>自　由　形</t>
  </si>
  <si>
    <t>５０ｍ</t>
  </si>
  <si>
    <t>橋爪　俊成</t>
  </si>
  <si>
    <t>近畿大学</t>
  </si>
  <si>
    <t>相模原市総合水泳場</t>
  </si>
  <si>
    <t>神奈川国体</t>
  </si>
  <si>
    <t>１００ｍ</t>
  </si>
  <si>
    <t>なみはやドーム</t>
  </si>
  <si>
    <t>大阪国体</t>
  </si>
  <si>
    <t>２００ｍ</t>
  </si>
  <si>
    <t>伊原　裕貴</t>
  </si>
  <si>
    <t>ＩＳＣ飯田南</t>
  </si>
  <si>
    <t>ニュージランド</t>
  </si>
  <si>
    <t>ニュージランド選手権</t>
  </si>
  <si>
    <t>４００ｍ</t>
  </si>
  <si>
    <t>東京辰巳国際水泳場</t>
  </si>
  <si>
    <t>ＪＯＣ夏季ＪＯカップ</t>
  </si>
  <si>
    <t>８００ｍ</t>
  </si>
  <si>
    <t>横浜国際プール</t>
  </si>
  <si>
    <t>１５００ｍ</t>
  </si>
  <si>
    <t>背　泳　ぎ</t>
  </si>
  <si>
    <t>清水　　悟</t>
  </si>
  <si>
    <t>長野日大高校</t>
  </si>
  <si>
    <t>黒澤　晃弘</t>
  </si>
  <si>
    <t>JSCAブロック対抗</t>
  </si>
  <si>
    <t>中澤　　綾</t>
  </si>
  <si>
    <t>古川由香里</t>
  </si>
  <si>
    <t>田中　直美</t>
  </si>
  <si>
    <t>清水　千晶</t>
  </si>
  <si>
    <t>天満　　宏</t>
  </si>
  <si>
    <t>北信選手権</t>
  </si>
  <si>
    <t>横浜国際プール</t>
  </si>
  <si>
    <t>日本選手権</t>
  </si>
  <si>
    <t>伊藤　義輝</t>
  </si>
  <si>
    <t>岡谷工業高校</t>
  </si>
  <si>
    <t>千葉県国際総合水泳場</t>
  </si>
  <si>
    <t>山口　将弘</t>
  </si>
  <si>
    <t>長野日大高校</t>
  </si>
  <si>
    <t>東京辰巳国際水泳場</t>
  </si>
  <si>
    <t>中村　洋介</t>
  </si>
  <si>
    <t>2：12．81</t>
  </si>
  <si>
    <t>4：41．82</t>
  </si>
  <si>
    <t>3：47．23</t>
  </si>
  <si>
    <t>4：06．20</t>
  </si>
  <si>
    <t>4：33．34</t>
  </si>
  <si>
    <t>1：04．43</t>
  </si>
  <si>
    <t>2：15．75</t>
  </si>
  <si>
    <t>1：12．66</t>
  </si>
  <si>
    <t>2：38．77</t>
  </si>
  <si>
    <t>2：18．90</t>
  </si>
  <si>
    <t>2：21．77</t>
  </si>
  <si>
    <t>4：55．07</t>
  </si>
  <si>
    <t>4：03．20</t>
  </si>
  <si>
    <t>4：29．91</t>
  </si>
  <si>
    <t>2：08．88</t>
  </si>
  <si>
    <t>4：37．62</t>
  </si>
  <si>
    <t>18：32．91</t>
  </si>
  <si>
    <t>1：04．25</t>
  </si>
  <si>
    <t>2：24．08</t>
  </si>
  <si>
    <t>1：10．26</t>
  </si>
  <si>
    <t>2：39．50</t>
  </si>
  <si>
    <t>1：05．06</t>
  </si>
  <si>
    <t>2：29．47</t>
  </si>
  <si>
    <t>2：24．24</t>
  </si>
  <si>
    <t>5：20．34</t>
  </si>
  <si>
    <t>1：55．24</t>
  </si>
  <si>
    <t>2：07．98</t>
  </si>
  <si>
    <t>1：02．16</t>
  </si>
  <si>
    <t>2：11．56</t>
  </si>
  <si>
    <t>4：45．91</t>
  </si>
  <si>
    <t>9：49．79</t>
  </si>
  <si>
    <t>田中　　海</t>
  </si>
  <si>
    <t>長野県</t>
  </si>
  <si>
    <t>岡山県児島公園水泳場</t>
  </si>
  <si>
    <t>岡山国体</t>
  </si>
  <si>
    <t>山口　将範</t>
  </si>
  <si>
    <t>西澤恵里香</t>
  </si>
  <si>
    <t>春季室内選手権</t>
  </si>
  <si>
    <t>JSCA新年ﾌｪｽﾃｨﾊﾞﾙ</t>
  </si>
  <si>
    <t>ﾍﾙｼｰｽﾀｼﾞｱﾑ６０</t>
  </si>
  <si>
    <t>県春季室内選手権</t>
  </si>
  <si>
    <t>ＪＯＣ春季ＪＯカップ</t>
  </si>
  <si>
    <t>松本SS</t>
  </si>
  <si>
    <t>松本中央SS</t>
  </si>
  <si>
    <t>群馬県立敷島水泳場</t>
  </si>
  <si>
    <t>三県対抗</t>
  </si>
  <si>
    <t>小林　直樹</t>
  </si>
  <si>
    <t>女　子　</t>
  </si>
  <si>
    <t>BMS佐久</t>
  </si>
  <si>
    <t>秋季県ｽｲﾐﾝｸﾞｸﾗﾌﾞ</t>
  </si>
  <si>
    <t>太田さぎり</t>
  </si>
  <si>
    <t>ＪＳＣＡ新年ﾌｪｽﾃｨﾊﾞﾙ</t>
  </si>
  <si>
    <t>佐久長聖プール</t>
  </si>
  <si>
    <t>ＪＯＣ夏季公認記録会</t>
  </si>
  <si>
    <t>伊那ＳＣ</t>
  </si>
  <si>
    <t>前橋ｽｲﾐﾝｸﾞｽｸｰﾙ</t>
  </si>
  <si>
    <t>2：17．49</t>
  </si>
  <si>
    <t>1：10．21</t>
  </si>
  <si>
    <t>2：32．82</t>
  </si>
  <si>
    <t>1：01．79</t>
  </si>
  <si>
    <t>2：17．84</t>
  </si>
  <si>
    <t>2：20．11</t>
  </si>
  <si>
    <t>5：00．48</t>
  </si>
  <si>
    <t>1：50．61</t>
  </si>
  <si>
    <t>4：03．71</t>
  </si>
  <si>
    <t>2：06．48</t>
  </si>
  <si>
    <t>4：24．53</t>
  </si>
  <si>
    <t>1：06．39</t>
  </si>
  <si>
    <t>2：24．83</t>
  </si>
  <si>
    <t>3：57．67</t>
  </si>
  <si>
    <t>2：11．54</t>
  </si>
  <si>
    <t>9：31．96</t>
  </si>
  <si>
    <t>1：06．06</t>
  </si>
  <si>
    <t>1：03．34</t>
  </si>
  <si>
    <t>2：21．39</t>
  </si>
  <si>
    <t>5：01．09</t>
  </si>
  <si>
    <t>2：00．55</t>
  </si>
  <si>
    <t>4：14．03</t>
  </si>
  <si>
    <t>8：47．65</t>
  </si>
  <si>
    <t>16：39．85</t>
  </si>
  <si>
    <t>1：01．52</t>
  </si>
  <si>
    <t>2：11．06</t>
  </si>
  <si>
    <t>1：08．15</t>
  </si>
  <si>
    <t>2：27．92</t>
  </si>
  <si>
    <t>2：12．50</t>
  </si>
  <si>
    <t>2：12．34</t>
  </si>
  <si>
    <t>4：47．53</t>
  </si>
  <si>
    <t>田中　祐樹</t>
  </si>
  <si>
    <t>ヘルスパ塩尻</t>
  </si>
  <si>
    <t>更埴ＳＳ</t>
  </si>
  <si>
    <t>宮崎　　創</t>
  </si>
  <si>
    <t>武井　公徳</t>
  </si>
  <si>
    <t>大平　和男</t>
  </si>
  <si>
    <t>宮島　大助</t>
  </si>
  <si>
    <t>小栗　　隆</t>
  </si>
  <si>
    <t>スワＳＣ</t>
  </si>
  <si>
    <t>五味　和博</t>
  </si>
  <si>
    <t>小野　貴彦</t>
  </si>
  <si>
    <t>降旗　保雄</t>
  </si>
  <si>
    <t>長谷川恵美</t>
  </si>
  <si>
    <t>三重県鈴鹿スポーツ</t>
  </si>
  <si>
    <t>岩間　　碧</t>
  </si>
  <si>
    <t>宮坂　　翠</t>
  </si>
  <si>
    <t>関　　沙織</t>
  </si>
  <si>
    <t>中野西高校</t>
  </si>
  <si>
    <t>ナガデン中野</t>
  </si>
  <si>
    <t>藤本　文香</t>
  </si>
  <si>
    <t>郡山カルチャーパーク</t>
  </si>
  <si>
    <t>福島国体</t>
  </si>
  <si>
    <t>武士　真弓</t>
  </si>
  <si>
    <t>小林　弘味</t>
  </si>
  <si>
    <t>藤森　順子</t>
  </si>
  <si>
    <t>谷　　育弓</t>
  </si>
  <si>
    <t>東海大三高校</t>
  </si>
  <si>
    <t>上越市民プール</t>
  </si>
  <si>
    <t>福井運動公園水泳場</t>
  </si>
  <si>
    <t>天満　　宏</t>
  </si>
  <si>
    <t>高野　順平</t>
  </si>
  <si>
    <t>丸山由希枝</t>
  </si>
  <si>
    <t>須坂商業高校</t>
  </si>
  <si>
    <t>大宮ひとみ</t>
  </si>
  <si>
    <t>アクアパーク飯田</t>
  </si>
  <si>
    <t>宮城利府町総合プール</t>
  </si>
  <si>
    <t>宮城国体</t>
  </si>
  <si>
    <t>盛岡市立総合プール</t>
  </si>
  <si>
    <t>鈴鹿スポーツガーデン</t>
  </si>
  <si>
    <t>全国中学</t>
  </si>
  <si>
    <t>中平　直樹</t>
  </si>
  <si>
    <t>緑ヶ丘中学校</t>
  </si>
  <si>
    <t>道立野幌運動公園</t>
  </si>
  <si>
    <t>全国中学校</t>
  </si>
  <si>
    <t>　ご不明な点などお問い合わせは、長野県水泳連盟　記録委員会　杉浦までお願い致します。</t>
  </si>
  <si>
    <t>競泳　長野県記録　短水路</t>
  </si>
  <si>
    <t>競泳　県中学記録　短水路</t>
  </si>
  <si>
    <t>岡谷工業高校</t>
  </si>
  <si>
    <t>山梨学院大</t>
  </si>
  <si>
    <t>天満　　宏</t>
  </si>
  <si>
    <t>東京ＳＣ招待</t>
  </si>
  <si>
    <t>早川　正喜</t>
  </si>
  <si>
    <t>ナガデン長野</t>
  </si>
  <si>
    <t>旭ヶ丘中学校</t>
  </si>
  <si>
    <t>静岡県立水泳場</t>
  </si>
  <si>
    <t>全国中学校</t>
  </si>
  <si>
    <t>山室　祐介</t>
  </si>
  <si>
    <t>原　　能成</t>
  </si>
  <si>
    <t>仁科台中学校</t>
  </si>
  <si>
    <t>全国中学総体</t>
  </si>
  <si>
    <t>五味　　源</t>
  </si>
  <si>
    <t>東京ＳＣ</t>
  </si>
  <si>
    <t>東京ＳＣ招待</t>
  </si>
  <si>
    <t>諏訪　祥平</t>
  </si>
  <si>
    <t>更埴西中学</t>
  </si>
  <si>
    <t>県中学</t>
  </si>
  <si>
    <t>原　　翔太</t>
  </si>
  <si>
    <t>ＩＳＣ飯田</t>
  </si>
  <si>
    <t>名古屋レインボー</t>
  </si>
  <si>
    <t>中部日本ジュニア</t>
  </si>
  <si>
    <t>飯田緑ヶ丘中学</t>
  </si>
  <si>
    <t>長崎市民総合プール</t>
  </si>
  <si>
    <t>ＪＳＣＡブロック対抗</t>
  </si>
  <si>
    <t>岡山県児島公園水泳場</t>
  </si>
  <si>
    <t>岡山国体</t>
  </si>
  <si>
    <t>穂高ＳＣ</t>
  </si>
  <si>
    <t>斉藤　　拓</t>
  </si>
  <si>
    <t>小林　佑輝</t>
  </si>
  <si>
    <t>長野ＤＳＳ</t>
  </si>
  <si>
    <t>丸山　省吾</t>
  </si>
  <si>
    <t>岡田　和也</t>
  </si>
  <si>
    <t>日本ｻｲｸﾙｽﾎﾟｰﾂ</t>
  </si>
  <si>
    <t>サム松本</t>
  </si>
  <si>
    <t>春季県ｽｲﾐﾝｸﾞｸﾗﾌﾞ</t>
  </si>
  <si>
    <t>奥田理恵子</t>
  </si>
  <si>
    <t>小松原綾香</t>
  </si>
  <si>
    <t>ＩＳＣ駒ヶ根</t>
  </si>
  <si>
    <t>太田　輝美</t>
  </si>
  <si>
    <t>サム塩尻</t>
  </si>
  <si>
    <t>林　　実鈴</t>
  </si>
  <si>
    <t>工藤亜子香</t>
  </si>
  <si>
    <t>武井　鮎美</t>
  </si>
  <si>
    <t>宮内　紀子</t>
  </si>
  <si>
    <t>伊原　裕貴</t>
  </si>
  <si>
    <t>望月　僚将</t>
  </si>
  <si>
    <t>中平　直樹</t>
  </si>
  <si>
    <t>酒井　太郎</t>
  </si>
  <si>
    <t>小松原彩香</t>
  </si>
  <si>
    <t>赤穂中学校</t>
  </si>
  <si>
    <t>山梨学院大</t>
  </si>
  <si>
    <t>三県対抗</t>
  </si>
  <si>
    <t>中澤　　　綾</t>
  </si>
  <si>
    <t>小松原彩香</t>
  </si>
  <si>
    <t>西澤恵里香</t>
  </si>
  <si>
    <t>小澤　理沙</t>
  </si>
  <si>
    <t>長野ＤＳＳ</t>
  </si>
  <si>
    <t>赤沼　弘裕</t>
  </si>
  <si>
    <t>北信選手権</t>
  </si>
  <si>
    <t>山室　　翔</t>
  </si>
  <si>
    <t>塚田　将吾</t>
  </si>
  <si>
    <t>滝沢　友基</t>
  </si>
  <si>
    <t>宮坂　貴之</t>
  </si>
  <si>
    <t>海野　裕紀</t>
  </si>
  <si>
    <t>2006/4/1　現在</t>
  </si>
  <si>
    <t>　女　　子　　</t>
  </si>
  <si>
    <t>池端万里子</t>
  </si>
  <si>
    <t>富山市民プール</t>
  </si>
  <si>
    <t>北信越高校</t>
  </si>
  <si>
    <t>草間　香那</t>
  </si>
  <si>
    <t>野沢中学校</t>
  </si>
  <si>
    <t>香川県立総合運動場</t>
  </si>
  <si>
    <t>香川国体</t>
  </si>
  <si>
    <t>高橋　　梢</t>
  </si>
  <si>
    <t>穂高中学校</t>
  </si>
  <si>
    <t>県中学校</t>
  </si>
  <si>
    <t>中島　朱美</t>
  </si>
  <si>
    <t>岩崎　愛里</t>
  </si>
  <si>
    <t>飯田西中学校</t>
  </si>
  <si>
    <t>更埴SS</t>
  </si>
  <si>
    <t>更埴ｽｲﾐﾝｸﾞｽｸｰﾙ</t>
  </si>
  <si>
    <t>中村沙耶香</t>
  </si>
  <si>
    <t>中村亜里紗</t>
  </si>
  <si>
    <t>Ｄ．Ｄ．Ｌ</t>
  </si>
  <si>
    <t>宮下　　愛</t>
  </si>
  <si>
    <t>浜松市江之島水泳場</t>
  </si>
  <si>
    <t>とびうお杯少年少女</t>
  </si>
  <si>
    <t>佐藤　祐子</t>
  </si>
  <si>
    <t>岡谷体育センター屋外</t>
  </si>
  <si>
    <t>加藤　飛鳥</t>
  </si>
  <si>
    <t>信越</t>
  </si>
  <si>
    <t>高知くろしおアリーナ</t>
  </si>
  <si>
    <t>宮下　　希</t>
  </si>
  <si>
    <t>県選手権</t>
  </si>
  <si>
    <t>男　子　</t>
  </si>
  <si>
    <t>スワDC</t>
  </si>
  <si>
    <t>日本室内選手権</t>
  </si>
  <si>
    <t>荻原　則康</t>
  </si>
  <si>
    <t>伊勢崎イトマンSS</t>
  </si>
  <si>
    <t>群馬水連SC部記録会</t>
  </si>
  <si>
    <t>ISC飯田南</t>
  </si>
  <si>
    <t>JOC春季JOｶｯﾌﾟ</t>
  </si>
  <si>
    <t>県高新</t>
  </si>
  <si>
    <t>県中新</t>
  </si>
  <si>
    <t>学童新</t>
  </si>
  <si>
    <t>県記録</t>
  </si>
  <si>
    <t>県高校記録</t>
  </si>
  <si>
    <t>県中学記録</t>
  </si>
  <si>
    <t>県学童記録</t>
  </si>
  <si>
    <t>競泳　県学童記録　短水路</t>
  </si>
  <si>
    <t>競泳　長野県記録　長水路</t>
  </si>
  <si>
    <t>ナガデン長野</t>
  </si>
  <si>
    <t>1：56．17</t>
  </si>
  <si>
    <t>4：02．14</t>
  </si>
  <si>
    <t>8：29．90</t>
  </si>
  <si>
    <t>16：02．67</t>
  </si>
  <si>
    <t>2：05．88</t>
  </si>
  <si>
    <t>1：03．58</t>
  </si>
  <si>
    <t>2：13．91</t>
  </si>
  <si>
    <t>2：05．39</t>
  </si>
  <si>
    <t>黒岩　健一</t>
  </si>
  <si>
    <t>中澤　　仁</t>
  </si>
  <si>
    <t>日本短水路選手権</t>
  </si>
  <si>
    <t>伊藤　義輝</t>
  </si>
  <si>
    <t>山口　将弘</t>
  </si>
  <si>
    <t>岩崎　愛里</t>
  </si>
  <si>
    <t>前橋大渡プール</t>
  </si>
  <si>
    <t>ＢＭＳ小諸</t>
  </si>
  <si>
    <t>ＳＳＣ上山田</t>
  </si>
  <si>
    <t>三県対抗</t>
  </si>
  <si>
    <t>長野県</t>
  </si>
  <si>
    <t>中平　直樹</t>
  </si>
  <si>
    <t>塚田　将吾</t>
  </si>
  <si>
    <t>前橋ＳＳ</t>
  </si>
  <si>
    <t>前橋ＳＳ新春大会</t>
  </si>
  <si>
    <t>ＩＳＣ高森</t>
  </si>
  <si>
    <t>ＪＯＣ夏季短水路</t>
  </si>
  <si>
    <t>宮坂　　翠</t>
  </si>
  <si>
    <t>群馬大渡プール</t>
  </si>
  <si>
    <t>味岡めぐみ</t>
  </si>
  <si>
    <t>2：07．08</t>
  </si>
  <si>
    <t>4：29．02</t>
  </si>
  <si>
    <t>1：34．75</t>
  </si>
  <si>
    <t>3：38．03</t>
  </si>
  <si>
    <t>7：57．76</t>
  </si>
  <si>
    <t>1：51．63</t>
  </si>
  <si>
    <t>3：53．24</t>
  </si>
  <si>
    <t>2：11．21</t>
  </si>
  <si>
    <t>4：35．88</t>
  </si>
  <si>
    <t>9：28．46</t>
  </si>
  <si>
    <t>※31．23</t>
  </si>
  <si>
    <t>1：05．79</t>
  </si>
  <si>
    <t>26．97</t>
  </si>
  <si>
    <t>31．73</t>
  </si>
  <si>
    <t>33．99</t>
  </si>
  <si>
    <t>29．69</t>
  </si>
  <si>
    <t>競泳　県学童記録　長水路</t>
  </si>
  <si>
    <t>29．53</t>
  </si>
  <si>
    <t>33．06</t>
  </si>
  <si>
    <t>33．84</t>
  </si>
  <si>
    <t>31．00</t>
  </si>
  <si>
    <t>2006/4/1　現在</t>
  </si>
  <si>
    <t>23．74</t>
  </si>
  <si>
    <t>52．65</t>
  </si>
  <si>
    <t>27．88</t>
  </si>
  <si>
    <t>58．26</t>
  </si>
  <si>
    <t>30．62</t>
  </si>
  <si>
    <t>25．55</t>
  </si>
  <si>
    <t>55．77</t>
  </si>
  <si>
    <t>フリーリレー</t>
  </si>
  <si>
    <t>競泳　長野県記録　長水路</t>
  </si>
  <si>
    <t>27．38</t>
  </si>
  <si>
    <t>59．15</t>
  </si>
  <si>
    <t>※５０ｍ背泳ぎ記録は2004年度まで下記の通りになっておりましたが、上記通りに訂正させて頂きました。</t>
  </si>
  <si>
    <t>近藤　貴之</t>
  </si>
  <si>
    <t>穂高ＳＣ</t>
  </si>
  <si>
    <t>清水　史彰</t>
  </si>
  <si>
    <t>県高校</t>
  </si>
  <si>
    <t>古村　昌寛</t>
  </si>
  <si>
    <t>三陽中学校</t>
  </si>
  <si>
    <t>高陵中学校</t>
  </si>
  <si>
    <t>ＩＳＣ飯田</t>
  </si>
  <si>
    <t>ＪＳＣＡブロック対抗</t>
  </si>
  <si>
    <t>ＢＭＳ佐久</t>
  </si>
  <si>
    <t>スワＤＣ</t>
  </si>
  <si>
    <t>松本市営プール</t>
  </si>
  <si>
    <t>上田市営プール</t>
  </si>
  <si>
    <t>東京町田市立プール</t>
  </si>
  <si>
    <t>小池　律子</t>
  </si>
  <si>
    <t>近藤　知未</t>
  </si>
  <si>
    <t>更埴西中学校</t>
  </si>
  <si>
    <t>清水　彩加</t>
  </si>
  <si>
    <t>長野運動公園プール</t>
  </si>
  <si>
    <t>32．52</t>
  </si>
  <si>
    <t>28．62</t>
  </si>
  <si>
    <t>ウェリントン・アクア</t>
  </si>
  <si>
    <t>ニュージーランドＡＧ</t>
  </si>
  <si>
    <t>31．50.</t>
  </si>
  <si>
    <t xml:space="preserve">競泳　長野県高校記録　長水路  </t>
  </si>
  <si>
    <t>24．51</t>
  </si>
  <si>
    <t>53．81</t>
  </si>
  <si>
    <t>58．79</t>
  </si>
  <si>
    <t>30．73</t>
  </si>
  <si>
    <t>25．55</t>
  </si>
  <si>
    <t>55．77</t>
  </si>
  <si>
    <t>２００ｍ</t>
  </si>
  <si>
    <t>２００ｍ</t>
  </si>
  <si>
    <t>競泳　長野県高校記録　長水路</t>
  </si>
  <si>
    <t>27．38</t>
  </si>
  <si>
    <t>59．43</t>
  </si>
  <si>
    <t>32．52</t>
  </si>
  <si>
    <t>28．83</t>
  </si>
  <si>
    <t>31．50</t>
  </si>
  <si>
    <t>競泳　県中学記録　長水路</t>
  </si>
  <si>
    <t>25．26</t>
  </si>
  <si>
    <t>55．88</t>
  </si>
  <si>
    <t>29．36</t>
  </si>
  <si>
    <t>31．06</t>
  </si>
  <si>
    <t>26．47</t>
  </si>
  <si>
    <t>57．59</t>
  </si>
  <si>
    <t>　女　　子　　</t>
  </si>
  <si>
    <t>27．72</t>
  </si>
  <si>
    <t>59．15</t>
  </si>
  <si>
    <t>32．04</t>
  </si>
  <si>
    <t>35．49</t>
  </si>
  <si>
    <t>ウェリントン・アクア</t>
  </si>
  <si>
    <t>アクアウイング</t>
  </si>
  <si>
    <t>競泳　県学童記録　長水路</t>
  </si>
  <si>
    <t>3：48．61</t>
  </si>
  <si>
    <t>4：04．73</t>
  </si>
  <si>
    <t>4：36．39</t>
  </si>
  <si>
    <t>1：06．75</t>
  </si>
  <si>
    <t>2：21．55</t>
  </si>
  <si>
    <t>1：15．72</t>
  </si>
  <si>
    <t>2：44．23</t>
  </si>
  <si>
    <t>1：04．03</t>
  </si>
  <si>
    <t>2：24．53</t>
  </si>
  <si>
    <t>2：25．08</t>
  </si>
  <si>
    <t>4：15．32</t>
  </si>
  <si>
    <t>1：00．16</t>
  </si>
  <si>
    <t>2：19．42</t>
  </si>
  <si>
    <t>4：43．51</t>
  </si>
  <si>
    <t>10：38．43</t>
  </si>
  <si>
    <t>19：54．37</t>
  </si>
  <si>
    <t>1：09．82</t>
  </si>
  <si>
    <t>2：30．87</t>
  </si>
  <si>
    <t>1：14．94</t>
  </si>
  <si>
    <t>2：41．22</t>
  </si>
  <si>
    <t>1：07．91</t>
  </si>
  <si>
    <t>2：33．89</t>
  </si>
  <si>
    <t>2：32．05</t>
  </si>
  <si>
    <t>5：26．03</t>
  </si>
  <si>
    <t>2：02．70</t>
  </si>
  <si>
    <t>2：16．55</t>
  </si>
  <si>
    <t>1：03．46</t>
  </si>
  <si>
    <t>2：15．69</t>
  </si>
  <si>
    <t>4：52．25</t>
  </si>
  <si>
    <t>10：27．63</t>
  </si>
  <si>
    <t>1：10．12</t>
  </si>
  <si>
    <t>2：28．10</t>
  </si>
  <si>
    <t>1：14．96</t>
  </si>
  <si>
    <t>2：48．92</t>
  </si>
  <si>
    <t>1：09．86</t>
  </si>
  <si>
    <t>2：38．43</t>
  </si>
  <si>
    <t>2：29．24</t>
  </si>
  <si>
    <t>5：13．54</t>
  </si>
  <si>
    <t>2：03．42</t>
  </si>
  <si>
    <t>2：19．69</t>
  </si>
  <si>
    <t>JOC夏季ＪＯ県予選</t>
  </si>
  <si>
    <t>群馬大渡プール</t>
  </si>
  <si>
    <t>小林　貴弘</t>
  </si>
  <si>
    <t>伊那ｽｲﾐﾝｸﾞｸﾗﾌﾞ</t>
  </si>
  <si>
    <t>ＪＯＣ夏季ＪＯ県予選</t>
  </si>
  <si>
    <t>竹内沙也佳</t>
  </si>
  <si>
    <t>井上　由香</t>
  </si>
  <si>
    <t>佐藤美知江</t>
  </si>
  <si>
    <t>望月　僚将</t>
  </si>
  <si>
    <t>芦原中学高</t>
  </si>
  <si>
    <t>川口市青木町プール</t>
  </si>
  <si>
    <t>埼玉国体</t>
  </si>
  <si>
    <t>那須野　諭</t>
  </si>
  <si>
    <t>宮田中</t>
  </si>
  <si>
    <t>藤田　大貴</t>
  </si>
  <si>
    <t>名古屋レインボープール</t>
  </si>
  <si>
    <t>中部日本ジュニア</t>
  </si>
  <si>
    <t>上沼　潤美</t>
  </si>
  <si>
    <t>4：42．85</t>
  </si>
  <si>
    <t>3：48．32</t>
  </si>
  <si>
    <t>28．70</t>
  </si>
  <si>
    <t>相模原グリーン</t>
  </si>
  <si>
    <t>相模原短水路選手権</t>
  </si>
  <si>
    <t>更埴スイミングスクール</t>
  </si>
  <si>
    <t>JSCA新年フェス</t>
  </si>
  <si>
    <t>中村　紗綾</t>
  </si>
  <si>
    <t>前橋ＳＳ新春</t>
  </si>
  <si>
    <t>前橋スイミングスクール</t>
  </si>
  <si>
    <t>ＳＳＣ上山田</t>
  </si>
  <si>
    <t>東京スイミングセンター</t>
  </si>
  <si>
    <t>池島　史弥</t>
  </si>
  <si>
    <t>付属長野小</t>
  </si>
  <si>
    <t>荒井　愛佳</t>
  </si>
  <si>
    <t>松本中央ＳＳ</t>
  </si>
  <si>
    <t>松本市民プール</t>
  </si>
  <si>
    <t>中信選手権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</si>
</sst>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7">
    <font>
      <sz val="11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6"/>
      <name val="ＭＳ Ｐゴシック"/>
      <family val="3"/>
    </font>
    <font>
      <sz val="12"/>
      <name val="ヒラギノ角ゴ Pro W3"/>
      <family val="0"/>
    </font>
    <font>
      <sz val="14"/>
      <name val="ヒラギノ角ゴ Pro W3"/>
      <family val="0"/>
    </font>
    <font>
      <sz val="11"/>
      <name val="ヒラギノ角ゴ Pro W3"/>
      <family val="0"/>
    </font>
    <font>
      <sz val="16"/>
      <name val="ヒラギノ角ゴ Pro W3"/>
      <family val="0"/>
    </font>
    <font>
      <sz val="12"/>
      <color indexed="14"/>
      <name val="ヒラギノ角ゴ Pro W3"/>
      <family val="0"/>
    </font>
    <font>
      <sz val="11"/>
      <color indexed="14"/>
      <name val="ヒラギノ角ゴ Pro W3"/>
      <family val="0"/>
    </font>
    <font>
      <sz val="10"/>
      <name val="ヒラギノ角ゴ Pro W3"/>
      <family val="0"/>
    </font>
    <font>
      <sz val="10"/>
      <color indexed="14"/>
      <name val="ヒラギノ角ゴ Pro W3"/>
      <family val="0"/>
    </font>
    <font>
      <sz val="12"/>
      <name val="Osaka"/>
      <family val="0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0"/>
      <color indexed="53"/>
      <name val="ヒラギノ角ゴ Pro W3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5" fillId="0" borderId="0" xfId="22" applyNumberFormat="1" applyFont="1" applyAlignment="1">
      <alignment horizontal="right" vertical="center"/>
      <protection/>
    </xf>
    <xf numFmtId="0" fontId="5" fillId="0" borderId="0" xfId="22" applyFont="1" applyAlignment="1">
      <alignment horizontal="right" vertical="center"/>
      <protection/>
    </xf>
    <xf numFmtId="49" fontId="6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/>
    </xf>
    <xf numFmtId="0" fontId="5" fillId="0" borderId="0" xfId="22" applyFont="1" applyAlignment="1">
      <alignment horizontal="left" vertical="center"/>
      <protection/>
    </xf>
    <xf numFmtId="0" fontId="5" fillId="0" borderId="0" xfId="22" applyNumberFormat="1" applyFont="1" applyAlignment="1" applyProtection="1">
      <alignment horizontal="right" vertical="center"/>
      <protection locked="0"/>
    </xf>
    <xf numFmtId="0" fontId="5" fillId="0" borderId="0" xfId="22" applyFont="1" applyFill="1" applyAlignment="1">
      <alignment horizontal="left" vertical="center"/>
      <protection/>
    </xf>
    <xf numFmtId="0" fontId="5" fillId="0" borderId="0" xfId="22" applyNumberFormat="1" applyFont="1" applyFill="1" applyAlignment="1">
      <alignment horizontal="left" vertical="center"/>
      <protection/>
    </xf>
    <xf numFmtId="0" fontId="5" fillId="0" borderId="0" xfId="22" applyNumberFormat="1" applyFont="1" applyFill="1" applyAlignment="1">
      <alignment horizontal="right" vertical="center"/>
      <protection/>
    </xf>
    <xf numFmtId="0" fontId="5" fillId="0" borderId="0" xfId="22" applyFont="1" applyFill="1" applyAlignment="1">
      <alignment horizontal="right" vertical="center"/>
      <protection/>
    </xf>
    <xf numFmtId="49" fontId="5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/>
    </xf>
    <xf numFmtId="0" fontId="5" fillId="0" borderId="1" xfId="22" applyFont="1" applyBorder="1" applyAlignment="1">
      <alignment horizontal="left" vertical="center"/>
      <protection/>
    </xf>
    <xf numFmtId="0" fontId="5" fillId="0" borderId="2" xfId="22" applyFont="1" applyBorder="1" applyAlignment="1">
      <alignment horizontal="left" vertical="center"/>
      <protection/>
    </xf>
    <xf numFmtId="0" fontId="5" fillId="0" borderId="3" xfId="22" applyFont="1" applyBorder="1" applyAlignment="1">
      <alignment horizontal="left" vertical="center"/>
      <protection/>
    </xf>
    <xf numFmtId="0" fontId="5" fillId="0" borderId="4" xfId="22" applyFont="1" applyBorder="1" applyAlignment="1">
      <alignment horizontal="left" vertical="center"/>
      <protection/>
    </xf>
    <xf numFmtId="0" fontId="5" fillId="0" borderId="5" xfId="22" applyFont="1" applyBorder="1" applyAlignment="1">
      <alignment horizontal="left" vertical="center"/>
      <protection/>
    </xf>
    <xf numFmtId="0" fontId="5" fillId="0" borderId="6" xfId="22" applyNumberFormat="1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left" vertical="center"/>
      <protection/>
    </xf>
    <xf numFmtId="49" fontId="11" fillId="0" borderId="6" xfId="0" applyNumberFormat="1" applyFont="1" applyBorder="1" applyAlignment="1">
      <alignment horizontal="right"/>
    </xf>
    <xf numFmtId="49" fontId="11" fillId="0" borderId="6" xfId="22" applyNumberFormat="1" applyFont="1" applyBorder="1" applyAlignment="1">
      <alignment horizontal="right" vertical="center"/>
      <protection/>
    </xf>
    <xf numFmtId="0" fontId="11" fillId="0" borderId="6" xfId="22" applyNumberFormat="1" applyFont="1" applyBorder="1" applyAlignment="1">
      <alignment horizontal="right" vertical="center"/>
      <protection/>
    </xf>
    <xf numFmtId="0" fontId="16" fillId="0" borderId="6" xfId="22" applyNumberFormat="1" applyFont="1" applyBorder="1" applyAlignment="1">
      <alignment horizontal="right" vertical="center"/>
      <protection/>
    </xf>
    <xf numFmtId="0" fontId="16" fillId="0" borderId="6" xfId="22" applyNumberFormat="1" applyFont="1" applyBorder="1" applyAlignment="1" applyProtection="1">
      <alignment horizontal="right" vertical="center"/>
      <protection locked="0"/>
    </xf>
    <xf numFmtId="49" fontId="11" fillId="0" borderId="6" xfId="0" applyNumberFormat="1" applyFont="1" applyBorder="1" applyAlignment="1">
      <alignment horizontal="right" vertical="center"/>
    </xf>
    <xf numFmtId="0" fontId="11" fillId="0" borderId="6" xfId="22" applyNumberFormat="1" applyFont="1" applyBorder="1" applyAlignment="1" applyProtection="1">
      <alignment horizontal="right" vertical="center"/>
      <protection locked="0"/>
    </xf>
    <xf numFmtId="0" fontId="16" fillId="0" borderId="6" xfId="22" applyNumberFormat="1" applyFont="1" applyBorder="1" applyAlignment="1" applyProtection="1">
      <alignment horizontal="right" vertical="center"/>
      <protection/>
    </xf>
    <xf numFmtId="0" fontId="11" fillId="0" borderId="3" xfId="22" applyNumberFormat="1" applyFont="1" applyBorder="1" applyAlignment="1">
      <alignment horizontal="right" vertical="center"/>
      <protection/>
    </xf>
    <xf numFmtId="0" fontId="11" fillId="0" borderId="5" xfId="22" applyNumberFormat="1" applyFont="1" applyBorder="1" applyAlignment="1">
      <alignment horizontal="right" vertical="center"/>
      <protection/>
    </xf>
    <xf numFmtId="49" fontId="11" fillId="0" borderId="6" xfId="22" applyNumberFormat="1" applyFont="1" applyBorder="1" applyAlignment="1" applyProtection="1">
      <alignment horizontal="right" vertical="center"/>
      <protection/>
    </xf>
    <xf numFmtId="0" fontId="11" fillId="0" borderId="6" xfId="22" applyNumberFormat="1" applyFont="1" applyBorder="1" applyAlignment="1" applyProtection="1">
      <alignment horizontal="right" vertical="center"/>
      <protection/>
    </xf>
    <xf numFmtId="49" fontId="11" fillId="0" borderId="0" xfId="22" applyNumberFormat="1" applyFont="1" applyAlignment="1">
      <alignment horizontal="right" vertical="center"/>
      <protection/>
    </xf>
    <xf numFmtId="49" fontId="11" fillId="0" borderId="0" xfId="22" applyNumberFormat="1" applyFont="1" applyFill="1" applyAlignment="1">
      <alignment horizontal="right" vertical="center"/>
      <protection/>
    </xf>
    <xf numFmtId="49" fontId="11" fillId="0" borderId="8" xfId="22" applyNumberFormat="1" applyFont="1" applyBorder="1" applyAlignment="1">
      <alignment horizontal="right" vertical="center"/>
      <protection/>
    </xf>
    <xf numFmtId="0" fontId="11" fillId="0" borderId="9" xfId="22" applyFont="1" applyBorder="1" applyAlignment="1">
      <alignment horizontal="right" vertical="center"/>
      <protection/>
    </xf>
    <xf numFmtId="0" fontId="11" fillId="0" borderId="7" xfId="22" applyFont="1" applyBorder="1" applyAlignment="1">
      <alignment horizontal="right" vertical="center"/>
      <protection/>
    </xf>
    <xf numFmtId="0" fontId="11" fillId="0" borderId="1" xfId="22" applyFont="1" applyBorder="1" applyAlignment="1">
      <alignment horizontal="right" vertical="center"/>
      <protection/>
    </xf>
    <xf numFmtId="0" fontId="11" fillId="0" borderId="8" xfId="22" applyFont="1" applyBorder="1" applyAlignment="1">
      <alignment horizontal="right" vertical="center"/>
      <protection/>
    </xf>
    <xf numFmtId="0" fontId="11" fillId="0" borderId="0" xfId="22" applyFont="1" applyAlignment="1">
      <alignment horizontal="right" vertical="center"/>
      <protection/>
    </xf>
    <xf numFmtId="0" fontId="11" fillId="0" borderId="10" xfId="22" applyFont="1" applyBorder="1" applyAlignment="1">
      <alignment horizontal="right" vertical="center"/>
      <protection/>
    </xf>
    <xf numFmtId="0" fontId="11" fillId="0" borderId="6" xfId="22" applyFont="1" applyBorder="1" applyAlignment="1">
      <alignment horizontal="right" vertical="center"/>
      <protection/>
    </xf>
    <xf numFmtId="0" fontId="11" fillId="0" borderId="11" xfId="22" applyFont="1" applyBorder="1" applyAlignment="1">
      <alignment horizontal="right" vertical="center"/>
      <protection/>
    </xf>
    <xf numFmtId="0" fontId="11" fillId="0" borderId="12" xfId="22" applyFont="1" applyBorder="1" applyAlignment="1">
      <alignment horizontal="right" vertical="center"/>
      <protection/>
    </xf>
    <xf numFmtId="0" fontId="11" fillId="0" borderId="0" xfId="22" applyFont="1" applyBorder="1" applyAlignment="1">
      <alignment horizontal="right" vertical="center"/>
      <protection/>
    </xf>
    <xf numFmtId="49" fontId="11" fillId="0" borderId="12" xfId="22" applyNumberFormat="1" applyFont="1" applyBorder="1" applyAlignment="1">
      <alignment horizontal="right" vertical="center"/>
      <protection/>
    </xf>
    <xf numFmtId="0" fontId="7" fillId="0" borderId="3" xfId="22" applyFont="1" applyBorder="1" applyAlignment="1">
      <alignment horizontal="left" vertical="center"/>
      <protection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right"/>
    </xf>
  </cellXfs>
  <cellStyles count="11">
    <cellStyle name="Normal" xfId="0"/>
    <cellStyle name="Percent" xfId="15"/>
    <cellStyle name="Hyperlink" xfId="16"/>
    <cellStyle name="ハイパーリンク_2005県記録.xls" xfId="17"/>
    <cellStyle name="Comma [0]" xfId="18"/>
    <cellStyle name="Comma" xfId="19"/>
    <cellStyle name="Currency [0]" xfId="20"/>
    <cellStyle name="Currency" xfId="21"/>
    <cellStyle name="標準_2005県記録.xls" xfId="22"/>
    <cellStyle name="Followed Hyperlink" xfId="23"/>
    <cellStyle name="表示済みのハイパーリンク_2005県記録.xls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81"/>
  <sheetViews>
    <sheetView tabSelected="1" zoomScaleSheetLayoutView="100" workbookViewId="0" topLeftCell="A1">
      <selection activeCell="A1" sqref="A1"/>
    </sheetView>
  </sheetViews>
  <sheetFormatPr defaultColWidth="13.00390625" defaultRowHeight="13.5"/>
  <cols>
    <col min="1" max="1" width="12.875" style="2" customWidth="1"/>
    <col min="2" max="2" width="12.875" style="32" customWidth="1"/>
    <col min="3" max="3" width="15.625" style="10" customWidth="1"/>
    <col min="4" max="4" width="13.625" style="25" customWidth="1"/>
    <col min="5" max="5" width="11.375" style="25" customWidth="1"/>
    <col min="6" max="6" width="21.875" style="4" customWidth="1"/>
    <col min="7" max="7" width="22.00390625" style="4" customWidth="1"/>
    <col min="8" max="16384" width="12.875" style="2" customWidth="1"/>
  </cols>
  <sheetData>
    <row r="2" spans="1:5" s="15" customFormat="1" ht="24.75">
      <c r="A2" s="14"/>
      <c r="B2" s="43"/>
      <c r="C2" s="12"/>
      <c r="D2" s="13" t="s">
        <v>491</v>
      </c>
      <c r="E2" s="41"/>
    </row>
    <row r="3" spans="1:7" ht="18.75">
      <c r="A3" s="1"/>
      <c r="B3" s="43"/>
      <c r="C3" s="3"/>
      <c r="E3" s="26"/>
      <c r="G3" s="4" t="s">
        <v>542</v>
      </c>
    </row>
    <row r="4" spans="1:5" s="17" customFormat="1" ht="21">
      <c r="A4" s="6"/>
      <c r="B4" s="43"/>
      <c r="C4" s="5"/>
      <c r="D4" s="5" t="s">
        <v>204</v>
      </c>
      <c r="E4" s="9"/>
    </row>
    <row r="5" spans="1:5" s="17" customFormat="1" ht="21">
      <c r="A5" s="6"/>
      <c r="B5" s="43"/>
      <c r="C5" s="5"/>
      <c r="D5" s="5"/>
      <c r="E5" s="9"/>
    </row>
    <row r="6" spans="1:5" ht="21">
      <c r="A6" s="9" t="s">
        <v>205</v>
      </c>
      <c r="B6" s="43"/>
      <c r="C6" s="3"/>
      <c r="E6" s="26"/>
    </row>
    <row r="7" spans="1:7" ht="18.75">
      <c r="A7" s="1" t="s">
        <v>206</v>
      </c>
      <c r="B7" s="43" t="s">
        <v>543</v>
      </c>
      <c r="C7" s="3" t="s">
        <v>207</v>
      </c>
      <c r="D7" s="25" t="s">
        <v>208</v>
      </c>
      <c r="E7" s="29">
        <v>34591</v>
      </c>
      <c r="F7" s="4" t="s">
        <v>209</v>
      </c>
      <c r="G7" s="4" t="s">
        <v>210</v>
      </c>
    </row>
    <row r="8" spans="1:7" ht="18.75">
      <c r="A8" s="1" t="s">
        <v>211</v>
      </c>
      <c r="B8" s="43" t="s">
        <v>544</v>
      </c>
      <c r="C8" s="3" t="s">
        <v>207</v>
      </c>
      <c r="D8" s="25" t="s">
        <v>208</v>
      </c>
      <c r="E8" s="29">
        <v>34226</v>
      </c>
      <c r="F8" s="4" t="s">
        <v>212</v>
      </c>
      <c r="G8" s="4" t="s">
        <v>213</v>
      </c>
    </row>
    <row r="9" spans="1:7" ht="18.75">
      <c r="A9" s="1" t="s">
        <v>214</v>
      </c>
      <c r="B9" s="43" t="s">
        <v>493</v>
      </c>
      <c r="C9" s="3" t="s">
        <v>215</v>
      </c>
      <c r="D9" s="25" t="s">
        <v>216</v>
      </c>
      <c r="E9" s="29">
        <v>34767</v>
      </c>
      <c r="F9" s="4" t="s">
        <v>217</v>
      </c>
      <c r="G9" s="4" t="s">
        <v>218</v>
      </c>
    </row>
    <row r="10" spans="1:7" ht="18.75">
      <c r="A10" s="1" t="s">
        <v>219</v>
      </c>
      <c r="B10" s="43" t="s">
        <v>494</v>
      </c>
      <c r="C10" s="3" t="s">
        <v>215</v>
      </c>
      <c r="D10" s="25" t="s">
        <v>216</v>
      </c>
      <c r="E10" s="29">
        <v>34572</v>
      </c>
      <c r="F10" s="4" t="s">
        <v>220</v>
      </c>
      <c r="G10" s="4" t="s">
        <v>221</v>
      </c>
    </row>
    <row r="11" spans="1:7" ht="18.75">
      <c r="A11" s="1" t="s">
        <v>222</v>
      </c>
      <c r="B11" s="43" t="s">
        <v>495</v>
      </c>
      <c r="C11" s="3" t="s">
        <v>215</v>
      </c>
      <c r="D11" s="25" t="s">
        <v>216</v>
      </c>
      <c r="E11" s="29">
        <v>34936</v>
      </c>
      <c r="F11" s="4" t="s">
        <v>223</v>
      </c>
      <c r="G11" s="4" t="s">
        <v>221</v>
      </c>
    </row>
    <row r="12" spans="1:7" ht="18.75">
      <c r="A12" s="1" t="s">
        <v>224</v>
      </c>
      <c r="B12" s="43" t="s">
        <v>496</v>
      </c>
      <c r="C12" s="3" t="s">
        <v>215</v>
      </c>
      <c r="D12" s="25" t="s">
        <v>216</v>
      </c>
      <c r="E12" s="29">
        <v>34936</v>
      </c>
      <c r="F12" s="4" t="s">
        <v>223</v>
      </c>
      <c r="G12" s="4" t="s">
        <v>221</v>
      </c>
    </row>
    <row r="13" spans="1:5" ht="21">
      <c r="A13" s="9" t="s">
        <v>225</v>
      </c>
      <c r="B13" s="43"/>
      <c r="C13" s="3"/>
      <c r="E13" s="26"/>
    </row>
    <row r="14" spans="1:7" ht="18.75">
      <c r="A14" s="1" t="s">
        <v>206</v>
      </c>
      <c r="B14" s="43" t="s">
        <v>545</v>
      </c>
      <c r="C14" s="3" t="s">
        <v>226</v>
      </c>
      <c r="D14" s="25" t="s">
        <v>227</v>
      </c>
      <c r="E14" s="29">
        <v>33284</v>
      </c>
      <c r="F14" s="4" t="s">
        <v>217</v>
      </c>
      <c r="G14" s="4" t="s">
        <v>218</v>
      </c>
    </row>
    <row r="15" spans="1:7" ht="18.75">
      <c r="A15" s="1" t="s">
        <v>211</v>
      </c>
      <c r="B15" s="43" t="s">
        <v>546</v>
      </c>
      <c r="C15" s="3" t="s">
        <v>228</v>
      </c>
      <c r="D15" s="25" t="s">
        <v>132</v>
      </c>
      <c r="E15" s="29">
        <v>35318</v>
      </c>
      <c r="F15" s="4" t="s">
        <v>133</v>
      </c>
      <c r="G15" s="4" t="s">
        <v>134</v>
      </c>
    </row>
    <row r="16" spans="1:7" ht="18.75">
      <c r="A16" s="1" t="s">
        <v>214</v>
      </c>
      <c r="B16" s="43" t="s">
        <v>497</v>
      </c>
      <c r="C16" s="3" t="s">
        <v>228</v>
      </c>
      <c r="D16" s="25" t="s">
        <v>135</v>
      </c>
      <c r="E16" s="29">
        <v>33854</v>
      </c>
      <c r="F16" s="4" t="s">
        <v>136</v>
      </c>
      <c r="G16" s="4" t="s">
        <v>137</v>
      </c>
    </row>
    <row r="17" spans="1:5" ht="21">
      <c r="A17" s="9" t="s">
        <v>138</v>
      </c>
      <c r="B17" s="43"/>
      <c r="C17" s="3"/>
      <c r="E17" s="26"/>
    </row>
    <row r="18" spans="1:7" ht="18.75">
      <c r="A18" s="1" t="s">
        <v>206</v>
      </c>
      <c r="B18" s="43" t="s">
        <v>547</v>
      </c>
      <c r="C18" s="3" t="s">
        <v>234</v>
      </c>
      <c r="D18" s="25" t="s">
        <v>139</v>
      </c>
      <c r="E18" s="29">
        <v>36717</v>
      </c>
      <c r="F18" s="4" t="s">
        <v>140</v>
      </c>
      <c r="G18" s="4" t="s">
        <v>235</v>
      </c>
    </row>
    <row r="19" spans="1:7" ht="18.75">
      <c r="A19" s="1" t="s">
        <v>211</v>
      </c>
      <c r="B19" s="43" t="s">
        <v>498</v>
      </c>
      <c r="C19" s="3" t="s">
        <v>234</v>
      </c>
      <c r="D19" s="25" t="s">
        <v>139</v>
      </c>
      <c r="E19" s="29">
        <v>37005</v>
      </c>
      <c r="F19" s="4" t="s">
        <v>236</v>
      </c>
      <c r="G19" s="4" t="s">
        <v>237</v>
      </c>
    </row>
    <row r="20" spans="1:7" ht="18.75">
      <c r="A20" s="1" t="s">
        <v>214</v>
      </c>
      <c r="B20" s="43" t="s">
        <v>499</v>
      </c>
      <c r="C20" s="3" t="s">
        <v>234</v>
      </c>
      <c r="D20" s="25" t="s">
        <v>139</v>
      </c>
      <c r="E20" s="29">
        <v>37006</v>
      </c>
      <c r="F20" s="4" t="s">
        <v>236</v>
      </c>
      <c r="G20" s="4" t="s">
        <v>237</v>
      </c>
    </row>
    <row r="21" spans="1:5" ht="21">
      <c r="A21" s="9" t="s">
        <v>141</v>
      </c>
      <c r="B21" s="43"/>
      <c r="C21" s="3"/>
      <c r="E21" s="26"/>
    </row>
    <row r="22" spans="1:7" ht="18.75">
      <c r="A22" s="1" t="s">
        <v>206</v>
      </c>
      <c r="B22" s="43" t="s">
        <v>548</v>
      </c>
      <c r="C22" s="3" t="s">
        <v>142</v>
      </c>
      <c r="D22" s="25" t="s">
        <v>143</v>
      </c>
      <c r="E22" s="29">
        <v>34162</v>
      </c>
      <c r="F22" s="4" t="s">
        <v>144</v>
      </c>
      <c r="G22" s="4" t="s">
        <v>145</v>
      </c>
    </row>
    <row r="23" spans="1:7" ht="18.75">
      <c r="A23" s="1" t="s">
        <v>211</v>
      </c>
      <c r="B23" s="43" t="s">
        <v>549</v>
      </c>
      <c r="C23" s="3" t="s">
        <v>142</v>
      </c>
      <c r="D23" s="25" t="s">
        <v>146</v>
      </c>
      <c r="E23" s="29">
        <v>34152</v>
      </c>
      <c r="F23" s="4" t="s">
        <v>147</v>
      </c>
      <c r="G23" s="4" t="s">
        <v>181</v>
      </c>
    </row>
    <row r="24" spans="1:7" ht="18.75">
      <c r="A24" s="1" t="s">
        <v>214</v>
      </c>
      <c r="B24" s="43" t="s">
        <v>500</v>
      </c>
      <c r="C24" s="3" t="s">
        <v>182</v>
      </c>
      <c r="D24" s="25" t="s">
        <v>183</v>
      </c>
      <c r="E24" s="29">
        <v>30913</v>
      </c>
      <c r="F24" s="4" t="s">
        <v>184</v>
      </c>
      <c r="G24" s="4" t="s">
        <v>185</v>
      </c>
    </row>
    <row r="25" spans="1:5" ht="21">
      <c r="A25" s="9" t="s">
        <v>186</v>
      </c>
      <c r="B25" s="43"/>
      <c r="C25" s="3"/>
      <c r="E25" s="26"/>
    </row>
    <row r="26" spans="1:7" ht="18.75">
      <c r="A26" s="1" t="s">
        <v>214</v>
      </c>
      <c r="B26" s="43" t="s">
        <v>521</v>
      </c>
      <c r="C26" s="3" t="s">
        <v>187</v>
      </c>
      <c r="D26" s="25" t="s">
        <v>188</v>
      </c>
      <c r="E26" s="29">
        <v>33832</v>
      </c>
      <c r="F26" s="4" t="s">
        <v>189</v>
      </c>
      <c r="G26" s="4" t="s">
        <v>185</v>
      </c>
    </row>
    <row r="27" spans="1:7" ht="18.75">
      <c r="A27" s="1" t="s">
        <v>219</v>
      </c>
      <c r="B27" s="43" t="s">
        <v>522</v>
      </c>
      <c r="C27" s="3" t="s">
        <v>238</v>
      </c>
      <c r="D27" s="25" t="s">
        <v>239</v>
      </c>
      <c r="E27" s="29">
        <v>37123</v>
      </c>
      <c r="F27" s="4" t="s">
        <v>240</v>
      </c>
      <c r="G27" s="4" t="s">
        <v>185</v>
      </c>
    </row>
    <row r="28" spans="1:5" ht="21">
      <c r="A28" s="9" t="s">
        <v>550</v>
      </c>
      <c r="B28" s="43"/>
      <c r="C28" s="3"/>
      <c r="E28" s="26"/>
    </row>
    <row r="29" spans="1:7" ht="18.75">
      <c r="A29" s="1" t="s">
        <v>214</v>
      </c>
      <c r="B29" s="43" t="s">
        <v>523</v>
      </c>
      <c r="C29" s="3" t="s">
        <v>207</v>
      </c>
      <c r="D29" s="25" t="s">
        <v>191</v>
      </c>
      <c r="E29" s="29">
        <v>34588</v>
      </c>
      <c r="F29" s="4" t="s">
        <v>209</v>
      </c>
      <c r="G29" s="4" t="s">
        <v>210</v>
      </c>
    </row>
    <row r="30" spans="1:5" ht="18.75">
      <c r="A30" s="1"/>
      <c r="B30" s="43"/>
      <c r="C30" s="3" t="s">
        <v>192</v>
      </c>
      <c r="E30" s="26"/>
    </row>
    <row r="31" spans="1:5" ht="18.75">
      <c r="A31" s="1"/>
      <c r="B31" s="43"/>
      <c r="C31" s="3" t="s">
        <v>142</v>
      </c>
      <c r="E31" s="26"/>
    </row>
    <row r="32" spans="1:5" ht="18.75">
      <c r="A32" s="1"/>
      <c r="B32" s="43"/>
      <c r="C32" s="3" t="s">
        <v>193</v>
      </c>
      <c r="E32" s="26"/>
    </row>
    <row r="33" spans="1:7" ht="18.75">
      <c r="A33" s="1" t="s">
        <v>219</v>
      </c>
      <c r="B33" s="43" t="s">
        <v>524</v>
      </c>
      <c r="C33" s="3" t="s">
        <v>241</v>
      </c>
      <c r="D33" s="25" t="s">
        <v>242</v>
      </c>
      <c r="E33" s="29">
        <v>37133</v>
      </c>
      <c r="F33" s="4" t="s">
        <v>243</v>
      </c>
      <c r="G33" s="4" t="s">
        <v>50</v>
      </c>
    </row>
    <row r="34" spans="1:5" ht="18.75">
      <c r="A34" s="1"/>
      <c r="B34" s="43"/>
      <c r="C34" s="3" t="s">
        <v>244</v>
      </c>
      <c r="E34" s="26"/>
    </row>
    <row r="35" spans="1:5" ht="18.75">
      <c r="A35" s="1"/>
      <c r="B35" s="43"/>
      <c r="C35" s="3" t="s">
        <v>501</v>
      </c>
      <c r="E35" s="26"/>
    </row>
    <row r="36" spans="1:5" ht="18.75">
      <c r="A36" s="1"/>
      <c r="B36" s="43"/>
      <c r="C36" s="3" t="s">
        <v>502</v>
      </c>
      <c r="E36" s="26"/>
    </row>
    <row r="37" spans="1:7" ht="18.75">
      <c r="A37" s="1" t="s">
        <v>222</v>
      </c>
      <c r="B37" s="43" t="s">
        <v>525</v>
      </c>
      <c r="C37" s="3" t="s">
        <v>276</v>
      </c>
      <c r="D37" s="25" t="s">
        <v>277</v>
      </c>
      <c r="E37" s="29">
        <v>37147</v>
      </c>
      <c r="F37" s="4" t="s">
        <v>278</v>
      </c>
      <c r="G37" s="4" t="s">
        <v>279</v>
      </c>
    </row>
    <row r="38" spans="1:5" ht="18.75">
      <c r="A38" s="1"/>
      <c r="B38" s="43"/>
      <c r="C38" s="3" t="s">
        <v>238</v>
      </c>
      <c r="E38" s="26"/>
    </row>
    <row r="39" spans="1:5" ht="18.75">
      <c r="A39" s="1"/>
      <c r="B39" s="43"/>
      <c r="C39" s="3" t="s">
        <v>280</v>
      </c>
      <c r="E39" s="26"/>
    </row>
    <row r="40" spans="1:5" ht="18.75">
      <c r="A40" s="1"/>
      <c r="B40" s="43"/>
      <c r="C40" s="3" t="s">
        <v>49</v>
      </c>
      <c r="E40" s="26"/>
    </row>
    <row r="41" spans="1:5" ht="21">
      <c r="A41" s="9" t="s">
        <v>194</v>
      </c>
      <c r="B41" s="31"/>
      <c r="C41" s="3"/>
      <c r="E41" s="26"/>
    </row>
    <row r="42" spans="1:7" ht="18.75">
      <c r="A42" s="1" t="s">
        <v>214</v>
      </c>
      <c r="B42" s="43" t="s">
        <v>526</v>
      </c>
      <c r="C42" s="3" t="s">
        <v>438</v>
      </c>
      <c r="D42" s="25" t="s">
        <v>227</v>
      </c>
      <c r="E42" s="29">
        <v>35947</v>
      </c>
      <c r="F42" s="4" t="s">
        <v>140</v>
      </c>
      <c r="G42" s="4" t="s">
        <v>439</v>
      </c>
    </row>
    <row r="43" spans="1:5" ht="18.75">
      <c r="A43" s="1"/>
      <c r="B43" s="43"/>
      <c r="C43" s="3" t="s">
        <v>440</v>
      </c>
      <c r="E43" s="26"/>
    </row>
    <row r="44" spans="1:5" ht="18.75">
      <c r="A44" s="1"/>
      <c r="B44" s="43"/>
      <c r="C44" s="3" t="s">
        <v>441</v>
      </c>
      <c r="E44" s="26"/>
    </row>
    <row r="45" spans="1:5" ht="18.75">
      <c r="A45" s="1"/>
      <c r="B45" s="43"/>
      <c r="C45" s="3" t="s">
        <v>442</v>
      </c>
      <c r="E45" s="26"/>
    </row>
    <row r="46" spans="1:7" ht="18.75">
      <c r="A46" s="1" t="s">
        <v>219</v>
      </c>
      <c r="B46" s="43" t="s">
        <v>527</v>
      </c>
      <c r="C46" s="3" t="s">
        <v>443</v>
      </c>
      <c r="D46" s="25" t="s">
        <v>191</v>
      </c>
      <c r="E46" s="29">
        <v>34224</v>
      </c>
      <c r="F46" s="4" t="s">
        <v>212</v>
      </c>
      <c r="G46" s="4" t="s">
        <v>213</v>
      </c>
    </row>
    <row r="47" spans="1:5" ht="18.75">
      <c r="A47" s="1"/>
      <c r="B47" s="43"/>
      <c r="C47" s="3" t="s">
        <v>444</v>
      </c>
      <c r="E47" s="26"/>
    </row>
    <row r="48" spans="1:5" ht="18.75">
      <c r="A48" s="1"/>
      <c r="B48" s="43"/>
      <c r="C48" s="3" t="s">
        <v>142</v>
      </c>
      <c r="E48" s="26"/>
    </row>
    <row r="49" spans="1:5" ht="18.75">
      <c r="A49" s="1"/>
      <c r="B49" s="43"/>
      <c r="C49" s="3" t="s">
        <v>207</v>
      </c>
      <c r="E49" s="26"/>
    </row>
    <row r="50" spans="1:5" ht="18.75">
      <c r="A50" s="1"/>
      <c r="B50" s="43"/>
      <c r="C50" s="3"/>
      <c r="E50" s="26"/>
    </row>
    <row r="51" spans="1:5" s="15" customFormat="1" ht="24.75">
      <c r="A51" s="14"/>
      <c r="B51" s="43"/>
      <c r="C51" s="12"/>
      <c r="D51" s="13" t="s">
        <v>551</v>
      </c>
      <c r="E51" s="41"/>
    </row>
    <row r="52" spans="1:7" ht="18.75">
      <c r="A52" s="1"/>
      <c r="B52" s="43"/>
      <c r="C52" s="3"/>
      <c r="E52" s="26"/>
      <c r="G52" s="4" t="s">
        <v>445</v>
      </c>
    </row>
    <row r="53" spans="1:5" s="17" customFormat="1" ht="21">
      <c r="A53" s="6"/>
      <c r="B53" s="43"/>
      <c r="C53" s="5"/>
      <c r="D53" s="5" t="s">
        <v>446</v>
      </c>
      <c r="E53" s="9"/>
    </row>
    <row r="54" spans="1:5" s="17" customFormat="1" ht="21">
      <c r="A54" s="6"/>
      <c r="B54" s="43"/>
      <c r="C54" s="5"/>
      <c r="D54" s="5"/>
      <c r="E54" s="9"/>
    </row>
    <row r="55" spans="1:5" ht="21">
      <c r="A55" s="9" t="s">
        <v>205</v>
      </c>
      <c r="B55" s="43"/>
      <c r="C55" s="3"/>
      <c r="E55" s="26"/>
    </row>
    <row r="56" spans="1:7" ht="18.75">
      <c r="A56" s="1" t="s">
        <v>206</v>
      </c>
      <c r="B56" s="43" t="s">
        <v>552</v>
      </c>
      <c r="C56" s="3" t="s">
        <v>447</v>
      </c>
      <c r="D56" s="25" t="s">
        <v>135</v>
      </c>
      <c r="E56" s="29">
        <v>35629</v>
      </c>
      <c r="F56" s="4" t="s">
        <v>448</v>
      </c>
      <c r="G56" s="4" t="s">
        <v>449</v>
      </c>
    </row>
    <row r="57" spans="1:7" ht="18.75">
      <c r="A57" s="1" t="s">
        <v>211</v>
      </c>
      <c r="B57" s="43" t="s">
        <v>553</v>
      </c>
      <c r="C57" s="3" t="s">
        <v>450</v>
      </c>
      <c r="D57" s="25" t="s">
        <v>451</v>
      </c>
      <c r="E57" s="29">
        <v>32755</v>
      </c>
      <c r="F57" s="4" t="s">
        <v>452</v>
      </c>
      <c r="G57" s="4" t="s">
        <v>453</v>
      </c>
    </row>
    <row r="58" spans="1:7" ht="18.75">
      <c r="A58" s="1" t="s">
        <v>214</v>
      </c>
      <c r="B58" s="43" t="s">
        <v>528</v>
      </c>
      <c r="C58" s="3" t="s">
        <v>454</v>
      </c>
      <c r="D58" s="25" t="s">
        <v>455</v>
      </c>
      <c r="E58" s="29">
        <v>34897</v>
      </c>
      <c r="F58" s="4" t="s">
        <v>140</v>
      </c>
      <c r="G58" s="4" t="s">
        <v>456</v>
      </c>
    </row>
    <row r="59" spans="1:7" ht="18.75">
      <c r="A59" s="1" t="s">
        <v>219</v>
      </c>
      <c r="B59" s="43" t="s">
        <v>529</v>
      </c>
      <c r="C59" s="3" t="s">
        <v>457</v>
      </c>
      <c r="D59" s="25" t="s">
        <v>135</v>
      </c>
      <c r="E59" s="29">
        <v>35266</v>
      </c>
      <c r="F59" s="4" t="s">
        <v>140</v>
      </c>
      <c r="G59" s="4" t="s">
        <v>449</v>
      </c>
    </row>
    <row r="60" spans="1:7" ht="18.75">
      <c r="A60" s="1" t="s">
        <v>222</v>
      </c>
      <c r="B60" s="43" t="s">
        <v>530</v>
      </c>
      <c r="C60" s="3" t="s">
        <v>458</v>
      </c>
      <c r="D60" s="25" t="s">
        <v>459</v>
      </c>
      <c r="E60" s="29">
        <v>36002</v>
      </c>
      <c r="F60" s="4" t="s">
        <v>140</v>
      </c>
      <c r="G60" s="4" t="s">
        <v>456</v>
      </c>
    </row>
    <row r="61" spans="1:5" ht="21">
      <c r="A61" s="9" t="s">
        <v>225</v>
      </c>
      <c r="C61" s="3"/>
      <c r="E61" s="26"/>
    </row>
    <row r="62" spans="1:7" ht="18.75">
      <c r="A62" s="1" t="s">
        <v>206</v>
      </c>
      <c r="B62" s="43" t="s">
        <v>531</v>
      </c>
      <c r="C62" s="3" t="s">
        <v>447</v>
      </c>
      <c r="D62" s="25" t="s">
        <v>135</v>
      </c>
      <c r="E62" s="29">
        <v>35669</v>
      </c>
      <c r="F62" s="4" t="s">
        <v>220</v>
      </c>
      <c r="G62" s="4" t="s">
        <v>50</v>
      </c>
    </row>
    <row r="63" spans="1:7" ht="18.75">
      <c r="A63" s="1" t="s">
        <v>211</v>
      </c>
      <c r="B63" s="43" t="s">
        <v>532</v>
      </c>
      <c r="C63" s="3" t="s">
        <v>2</v>
      </c>
      <c r="D63" s="25" t="s">
        <v>3</v>
      </c>
      <c r="E63" s="29">
        <v>34227</v>
      </c>
      <c r="F63" s="4" t="s">
        <v>212</v>
      </c>
      <c r="G63" s="4" t="s">
        <v>213</v>
      </c>
    </row>
    <row r="64" spans="1:7" ht="18.75">
      <c r="A64" s="1" t="s">
        <v>214</v>
      </c>
      <c r="B64" s="43" t="s">
        <v>301</v>
      </c>
      <c r="C64" s="3" t="s">
        <v>2</v>
      </c>
      <c r="D64" s="25" t="s">
        <v>4</v>
      </c>
      <c r="E64" s="29">
        <v>33284</v>
      </c>
      <c r="F64" s="4" t="s">
        <v>217</v>
      </c>
      <c r="G64" s="4" t="s">
        <v>218</v>
      </c>
    </row>
    <row r="65" spans="1:5" ht="21">
      <c r="A65" s="9" t="s">
        <v>138</v>
      </c>
      <c r="B65" s="43"/>
      <c r="C65" s="3"/>
      <c r="E65" s="26"/>
    </row>
    <row r="66" spans="1:7" ht="18.75">
      <c r="A66" s="1" t="s">
        <v>206</v>
      </c>
      <c r="B66" s="43" t="s">
        <v>574</v>
      </c>
      <c r="C66" s="3" t="s">
        <v>5</v>
      </c>
      <c r="D66" s="25" t="s">
        <v>135</v>
      </c>
      <c r="E66" s="29">
        <v>34939</v>
      </c>
      <c r="F66" s="4" t="s">
        <v>223</v>
      </c>
      <c r="G66" s="4" t="s">
        <v>221</v>
      </c>
    </row>
    <row r="67" spans="1:7" ht="18.75">
      <c r="A67" s="1" t="s">
        <v>211</v>
      </c>
      <c r="B67" s="43" t="s">
        <v>302</v>
      </c>
      <c r="C67" s="3" t="s">
        <v>5</v>
      </c>
      <c r="D67" s="25" t="s">
        <v>135</v>
      </c>
      <c r="E67" s="29">
        <v>34930</v>
      </c>
      <c r="F67" s="4" t="s">
        <v>6</v>
      </c>
      <c r="G67" s="4" t="s">
        <v>185</v>
      </c>
    </row>
    <row r="68" spans="1:7" ht="18.75">
      <c r="A68" s="1" t="s">
        <v>214</v>
      </c>
      <c r="B68" s="43" t="s">
        <v>303</v>
      </c>
      <c r="C68" s="3" t="s">
        <v>5</v>
      </c>
      <c r="D68" s="25" t="s">
        <v>135</v>
      </c>
      <c r="E68" s="29">
        <v>34927</v>
      </c>
      <c r="F68" s="4" t="s">
        <v>6</v>
      </c>
      <c r="G68" s="4" t="s">
        <v>185</v>
      </c>
    </row>
    <row r="69" spans="1:5" ht="21">
      <c r="A69" s="9" t="s">
        <v>141</v>
      </c>
      <c r="B69" s="43"/>
      <c r="C69" s="3"/>
      <c r="E69" s="26"/>
    </row>
    <row r="70" spans="1:7" ht="18.75">
      <c r="A70" s="1" t="s">
        <v>206</v>
      </c>
      <c r="B70" s="43" t="s">
        <v>575</v>
      </c>
      <c r="C70" s="3" t="s">
        <v>128</v>
      </c>
      <c r="D70" s="25" t="s">
        <v>129</v>
      </c>
      <c r="E70" s="29">
        <v>37326</v>
      </c>
      <c r="F70" s="4" t="s">
        <v>576</v>
      </c>
      <c r="G70" s="4" t="s">
        <v>577</v>
      </c>
    </row>
    <row r="71" spans="1:7" ht="18.75">
      <c r="A71" s="1" t="s">
        <v>211</v>
      </c>
      <c r="B71" s="43" t="s">
        <v>304</v>
      </c>
      <c r="C71" s="3" t="s">
        <v>7</v>
      </c>
      <c r="D71" s="25" t="s">
        <v>51</v>
      </c>
      <c r="E71" s="29">
        <v>36415</v>
      </c>
      <c r="F71" s="4" t="s">
        <v>52</v>
      </c>
      <c r="G71" s="4" t="s">
        <v>53</v>
      </c>
    </row>
    <row r="72" spans="1:7" ht="18.75">
      <c r="A72" s="1" t="s">
        <v>214</v>
      </c>
      <c r="B72" s="43" t="s">
        <v>305</v>
      </c>
      <c r="C72" s="3" t="s">
        <v>348</v>
      </c>
      <c r="D72" s="25" t="s">
        <v>349</v>
      </c>
      <c r="E72" s="29">
        <v>36754</v>
      </c>
      <c r="F72" s="4" t="s">
        <v>54</v>
      </c>
      <c r="G72" s="4" t="s">
        <v>55</v>
      </c>
    </row>
    <row r="73" spans="1:5" ht="21">
      <c r="A73" s="9" t="s">
        <v>186</v>
      </c>
      <c r="B73" s="43"/>
      <c r="C73" s="3"/>
      <c r="E73" s="26"/>
    </row>
    <row r="74" spans="1:7" ht="18.75">
      <c r="A74" s="1" t="s">
        <v>214</v>
      </c>
      <c r="B74" s="43" t="s">
        <v>306</v>
      </c>
      <c r="C74" s="3" t="s">
        <v>56</v>
      </c>
      <c r="D74" s="25" t="s">
        <v>51</v>
      </c>
      <c r="E74" s="29">
        <v>36781</v>
      </c>
      <c r="F74" s="4" t="s">
        <v>57</v>
      </c>
      <c r="G74" s="4" t="s">
        <v>58</v>
      </c>
    </row>
    <row r="75" spans="1:7" ht="18.75">
      <c r="A75" s="1" t="s">
        <v>219</v>
      </c>
      <c r="B75" s="43" t="s">
        <v>307</v>
      </c>
      <c r="C75" s="3" t="s">
        <v>348</v>
      </c>
      <c r="D75" s="25" t="s">
        <v>350</v>
      </c>
      <c r="E75" s="29">
        <v>35668</v>
      </c>
      <c r="F75" s="4" t="s">
        <v>220</v>
      </c>
      <c r="G75" s="4" t="s">
        <v>221</v>
      </c>
    </row>
    <row r="76" spans="1:5" ht="21">
      <c r="A76" s="9" t="s">
        <v>190</v>
      </c>
      <c r="B76" s="43"/>
      <c r="C76" s="3"/>
      <c r="E76" s="26"/>
    </row>
    <row r="77" spans="1:7" ht="18.75">
      <c r="A77" s="1" t="s">
        <v>214</v>
      </c>
      <c r="B77" s="43" t="s">
        <v>308</v>
      </c>
      <c r="C77" s="3" t="s">
        <v>351</v>
      </c>
      <c r="D77" s="25" t="s">
        <v>191</v>
      </c>
      <c r="E77" s="29">
        <v>33489</v>
      </c>
      <c r="F77" s="4" t="s">
        <v>352</v>
      </c>
      <c r="G77" s="4" t="s">
        <v>353</v>
      </c>
    </row>
    <row r="78" spans="1:5" ht="18.75">
      <c r="A78" s="1"/>
      <c r="B78" s="43"/>
      <c r="C78" s="3" t="s">
        <v>354</v>
      </c>
      <c r="E78" s="26"/>
    </row>
    <row r="79" spans="1:5" ht="18.75">
      <c r="A79" s="1"/>
      <c r="B79" s="43"/>
      <c r="C79" s="3" t="s">
        <v>355</v>
      </c>
      <c r="E79" s="26"/>
    </row>
    <row r="80" spans="1:5" ht="18.75">
      <c r="A80" s="1"/>
      <c r="B80" s="43"/>
      <c r="C80" s="3" t="s">
        <v>356</v>
      </c>
      <c r="E80" s="26"/>
    </row>
    <row r="81" spans="1:7" ht="18.75">
      <c r="A81" s="1" t="s">
        <v>219</v>
      </c>
      <c r="B81" s="43" t="s">
        <v>309</v>
      </c>
      <c r="C81" s="3" t="s">
        <v>7</v>
      </c>
      <c r="D81" s="25" t="s">
        <v>191</v>
      </c>
      <c r="E81" s="29">
        <v>35318</v>
      </c>
      <c r="F81" s="4" t="s">
        <v>133</v>
      </c>
      <c r="G81" s="4" t="s">
        <v>134</v>
      </c>
    </row>
    <row r="82" spans="1:5" ht="18.75">
      <c r="A82" s="1"/>
      <c r="B82" s="43"/>
      <c r="C82" s="3" t="s">
        <v>5</v>
      </c>
      <c r="E82" s="26"/>
    </row>
    <row r="83" spans="1:5" ht="18.75">
      <c r="A83" s="1"/>
      <c r="B83" s="43"/>
      <c r="C83" s="3" t="s">
        <v>447</v>
      </c>
      <c r="E83" s="26"/>
    </row>
    <row r="84" spans="1:5" ht="18.75">
      <c r="A84" s="1"/>
      <c r="B84" s="43"/>
      <c r="C84" s="3" t="s">
        <v>457</v>
      </c>
      <c r="E84" s="26"/>
    </row>
    <row r="85" spans="1:5" ht="21">
      <c r="A85" s="39" t="s">
        <v>194</v>
      </c>
      <c r="B85" s="31"/>
      <c r="C85" s="3"/>
      <c r="E85" s="26"/>
    </row>
    <row r="86" spans="1:7" ht="18.75">
      <c r="A86" s="1" t="s">
        <v>214</v>
      </c>
      <c r="B86" s="43" t="s">
        <v>310</v>
      </c>
      <c r="C86" s="3" t="s">
        <v>357</v>
      </c>
      <c r="D86" s="25" t="s">
        <v>135</v>
      </c>
      <c r="E86" s="29">
        <v>36682</v>
      </c>
      <c r="F86" s="4" t="s">
        <v>140</v>
      </c>
      <c r="G86" s="4" t="s">
        <v>439</v>
      </c>
    </row>
    <row r="87" spans="1:5" ht="18.75">
      <c r="A87" s="1"/>
      <c r="B87" s="43"/>
      <c r="C87" s="3" t="s">
        <v>59</v>
      </c>
      <c r="E87" s="26"/>
    </row>
    <row r="88" spans="1:5" ht="18.75">
      <c r="A88" s="1"/>
      <c r="B88" s="43"/>
      <c r="C88" s="3" t="s">
        <v>60</v>
      </c>
      <c r="E88" s="26"/>
    </row>
    <row r="89" spans="1:5" ht="18.75">
      <c r="A89" s="1"/>
      <c r="B89" s="43"/>
      <c r="C89" s="3" t="s">
        <v>89</v>
      </c>
      <c r="E89" s="26"/>
    </row>
    <row r="90" spans="1:7" ht="18.75">
      <c r="A90" s="1" t="s">
        <v>219</v>
      </c>
      <c r="B90" s="43" t="s">
        <v>311</v>
      </c>
      <c r="C90" s="3" t="s">
        <v>447</v>
      </c>
      <c r="D90" s="25" t="s">
        <v>191</v>
      </c>
      <c r="E90" s="29">
        <v>35317</v>
      </c>
      <c r="F90" s="4" t="s">
        <v>133</v>
      </c>
      <c r="G90" s="4" t="s">
        <v>134</v>
      </c>
    </row>
    <row r="91" spans="1:5" ht="18.75">
      <c r="A91" s="1"/>
      <c r="B91" s="43"/>
      <c r="C91" s="3" t="s">
        <v>5</v>
      </c>
      <c r="E91" s="26"/>
    </row>
    <row r="92" spans="1:5" ht="18.75">
      <c r="A92" s="1"/>
      <c r="B92" s="43"/>
      <c r="C92" s="3" t="s">
        <v>7</v>
      </c>
      <c r="E92" s="26"/>
    </row>
    <row r="93" spans="1:5" ht="18.75">
      <c r="A93" s="1"/>
      <c r="B93" s="43"/>
      <c r="C93" s="3" t="s">
        <v>457</v>
      </c>
      <c r="E93" s="26"/>
    </row>
    <row r="94" spans="1:5" ht="18.75">
      <c r="A94" s="1"/>
      <c r="B94" s="43"/>
      <c r="C94" s="3"/>
      <c r="E94" s="26"/>
    </row>
    <row r="95" spans="1:6" ht="18.75">
      <c r="A95" s="24" t="s">
        <v>554</v>
      </c>
      <c r="B95" s="31"/>
      <c r="C95" s="40"/>
      <c r="D95" s="24"/>
      <c r="E95" s="24"/>
      <c r="F95" s="21"/>
    </row>
    <row r="96" spans="1:5" ht="18.75">
      <c r="A96" s="26" t="s">
        <v>376</v>
      </c>
      <c r="B96" s="31"/>
      <c r="C96" s="28"/>
      <c r="D96" s="26"/>
      <c r="E96" s="26"/>
    </row>
    <row r="97" spans="1:5" ht="18.75">
      <c r="A97" s="27" t="s">
        <v>225</v>
      </c>
      <c r="B97" s="43"/>
      <c r="C97" s="28"/>
      <c r="E97" s="26"/>
    </row>
    <row r="98" spans="1:7" ht="18">
      <c r="A98" s="27" t="s">
        <v>206</v>
      </c>
      <c r="B98" s="43" t="s">
        <v>578</v>
      </c>
      <c r="C98" s="28" t="s">
        <v>357</v>
      </c>
      <c r="D98" s="25" t="s">
        <v>135</v>
      </c>
      <c r="E98" s="29">
        <v>36275</v>
      </c>
      <c r="F98" s="25" t="s">
        <v>220</v>
      </c>
      <c r="G98" s="25" t="s">
        <v>237</v>
      </c>
    </row>
    <row r="99" spans="1:5" ht="18.75">
      <c r="A99" s="1"/>
      <c r="B99" s="43"/>
      <c r="C99" s="3"/>
      <c r="E99" s="29"/>
    </row>
    <row r="100" spans="1:6" s="15" customFormat="1" ht="24.75">
      <c r="A100" s="14"/>
      <c r="B100" s="43"/>
      <c r="C100" s="12"/>
      <c r="D100" s="13" t="s">
        <v>579</v>
      </c>
      <c r="E100" s="41"/>
      <c r="F100" s="41"/>
    </row>
    <row r="101" spans="1:7" ht="18.75">
      <c r="A101" s="1"/>
      <c r="B101" s="43"/>
      <c r="C101" s="3"/>
      <c r="E101" s="26"/>
      <c r="G101" s="4" t="s">
        <v>445</v>
      </c>
    </row>
    <row r="102" spans="1:5" s="17" customFormat="1" ht="21">
      <c r="A102" s="6"/>
      <c r="B102" s="43"/>
      <c r="C102" s="5"/>
      <c r="D102" s="5" t="s">
        <v>204</v>
      </c>
      <c r="E102" s="9"/>
    </row>
    <row r="103" spans="1:5" s="17" customFormat="1" ht="21">
      <c r="A103" s="6"/>
      <c r="B103" s="43"/>
      <c r="C103" s="5"/>
      <c r="D103" s="5"/>
      <c r="E103" s="9"/>
    </row>
    <row r="104" spans="1:5" ht="21">
      <c r="A104" s="11" t="s">
        <v>205</v>
      </c>
      <c r="B104" s="43"/>
      <c r="C104" s="3"/>
      <c r="E104" s="26"/>
    </row>
    <row r="105" spans="1:7" ht="18.75">
      <c r="A105" s="1" t="s">
        <v>206</v>
      </c>
      <c r="B105" s="43" t="s">
        <v>580</v>
      </c>
      <c r="C105" s="3" t="s">
        <v>207</v>
      </c>
      <c r="D105" s="25" t="s">
        <v>358</v>
      </c>
      <c r="E105" s="29">
        <v>33075</v>
      </c>
      <c r="F105" s="4" t="s">
        <v>359</v>
      </c>
      <c r="G105" s="4" t="s">
        <v>449</v>
      </c>
    </row>
    <row r="106" spans="1:7" ht="18.75">
      <c r="A106" s="1" t="s">
        <v>211</v>
      </c>
      <c r="B106" s="43" t="s">
        <v>581</v>
      </c>
      <c r="C106" s="3" t="s">
        <v>555</v>
      </c>
      <c r="D106" s="25" t="s">
        <v>556</v>
      </c>
      <c r="E106" s="29">
        <v>37133</v>
      </c>
      <c r="F106" s="4" t="s">
        <v>220</v>
      </c>
      <c r="G106" s="4" t="s">
        <v>221</v>
      </c>
    </row>
    <row r="107" spans="1:7" ht="18.75">
      <c r="A107" s="1" t="s">
        <v>214</v>
      </c>
      <c r="B107" s="43" t="s">
        <v>493</v>
      </c>
      <c r="C107" s="3" t="s">
        <v>215</v>
      </c>
      <c r="D107" s="25" t="s">
        <v>216</v>
      </c>
      <c r="E107" s="29">
        <v>34767</v>
      </c>
      <c r="F107" s="4" t="s">
        <v>217</v>
      </c>
      <c r="G107" s="4" t="s">
        <v>218</v>
      </c>
    </row>
    <row r="108" spans="1:7" ht="18.75">
      <c r="A108" s="1" t="s">
        <v>219</v>
      </c>
      <c r="B108" s="43" t="s">
        <v>494</v>
      </c>
      <c r="C108" s="3" t="s">
        <v>215</v>
      </c>
      <c r="D108" s="25" t="s">
        <v>216</v>
      </c>
      <c r="E108" s="29">
        <v>34572</v>
      </c>
      <c r="F108" s="4" t="s">
        <v>220</v>
      </c>
      <c r="G108" s="4" t="s">
        <v>221</v>
      </c>
    </row>
    <row r="109" spans="1:7" ht="18.75">
      <c r="A109" s="1" t="s">
        <v>222</v>
      </c>
      <c r="B109" s="43" t="s">
        <v>495</v>
      </c>
      <c r="C109" s="3" t="s">
        <v>215</v>
      </c>
      <c r="D109" s="25" t="s">
        <v>216</v>
      </c>
      <c r="E109" s="29">
        <v>34936</v>
      </c>
      <c r="F109" s="4" t="s">
        <v>223</v>
      </c>
      <c r="G109" s="4" t="s">
        <v>221</v>
      </c>
    </row>
    <row r="110" spans="1:7" ht="18.75">
      <c r="A110" s="1" t="s">
        <v>224</v>
      </c>
      <c r="B110" s="43" t="s">
        <v>496</v>
      </c>
      <c r="C110" s="3" t="s">
        <v>215</v>
      </c>
      <c r="D110" s="25" t="s">
        <v>216</v>
      </c>
      <c r="E110" s="29">
        <v>34936</v>
      </c>
      <c r="F110" s="4" t="s">
        <v>223</v>
      </c>
      <c r="G110" s="4" t="s">
        <v>221</v>
      </c>
    </row>
    <row r="111" spans="1:5" ht="21">
      <c r="A111" s="11" t="s">
        <v>225</v>
      </c>
      <c r="B111" s="43"/>
      <c r="C111" s="3"/>
      <c r="E111" s="26"/>
    </row>
    <row r="112" spans="1:7" ht="18.75">
      <c r="A112" s="1" t="s">
        <v>206</v>
      </c>
      <c r="B112" s="43" t="s">
        <v>545</v>
      </c>
      <c r="C112" s="3" t="s">
        <v>226</v>
      </c>
      <c r="D112" s="25" t="s">
        <v>227</v>
      </c>
      <c r="E112" s="29">
        <v>33284</v>
      </c>
      <c r="F112" s="4" t="s">
        <v>217</v>
      </c>
      <c r="G112" s="4" t="s">
        <v>218</v>
      </c>
    </row>
    <row r="113" spans="1:7" ht="18.75">
      <c r="A113" s="1" t="s">
        <v>211</v>
      </c>
      <c r="B113" s="43" t="s">
        <v>582</v>
      </c>
      <c r="C113" s="3" t="s">
        <v>226</v>
      </c>
      <c r="D113" s="25" t="s">
        <v>227</v>
      </c>
      <c r="E113" s="29">
        <v>33439</v>
      </c>
      <c r="F113" s="4" t="s">
        <v>360</v>
      </c>
      <c r="G113" s="4" t="s">
        <v>449</v>
      </c>
    </row>
    <row r="114" spans="1:7" ht="18.75">
      <c r="A114" s="1" t="s">
        <v>214</v>
      </c>
      <c r="B114" s="43" t="s">
        <v>497</v>
      </c>
      <c r="C114" s="3" t="s">
        <v>228</v>
      </c>
      <c r="D114" s="25" t="s">
        <v>135</v>
      </c>
      <c r="E114" s="29">
        <v>33854</v>
      </c>
      <c r="F114" s="4" t="s">
        <v>136</v>
      </c>
      <c r="G114" s="4" t="s">
        <v>137</v>
      </c>
    </row>
    <row r="115" spans="1:5" ht="21">
      <c r="A115" s="11" t="s">
        <v>138</v>
      </c>
      <c r="B115" s="43"/>
      <c r="C115" s="3"/>
      <c r="E115" s="26"/>
    </row>
    <row r="116" spans="1:7" ht="18.75">
      <c r="A116" s="1" t="s">
        <v>206</v>
      </c>
      <c r="B116" s="43" t="s">
        <v>583</v>
      </c>
      <c r="C116" s="3" t="s">
        <v>557</v>
      </c>
      <c r="D116" s="25" t="s">
        <v>135</v>
      </c>
      <c r="E116" s="29">
        <v>36311</v>
      </c>
      <c r="F116" s="4" t="s">
        <v>140</v>
      </c>
      <c r="G116" s="4" t="s">
        <v>235</v>
      </c>
    </row>
    <row r="117" spans="1:7" ht="18.75">
      <c r="A117" s="1" t="s">
        <v>211</v>
      </c>
      <c r="B117" s="43" t="s">
        <v>312</v>
      </c>
      <c r="C117" s="3" t="s">
        <v>440</v>
      </c>
      <c r="D117" s="25" t="s">
        <v>227</v>
      </c>
      <c r="E117" s="29">
        <v>35994</v>
      </c>
      <c r="F117" s="4" t="s">
        <v>140</v>
      </c>
      <c r="G117" s="4" t="s">
        <v>449</v>
      </c>
    </row>
    <row r="118" spans="1:7" ht="18.75">
      <c r="A118" s="1" t="s">
        <v>214</v>
      </c>
      <c r="B118" s="43" t="s">
        <v>313</v>
      </c>
      <c r="C118" s="3" t="s">
        <v>361</v>
      </c>
      <c r="D118" s="25" t="s">
        <v>358</v>
      </c>
      <c r="E118" s="29">
        <v>34890</v>
      </c>
      <c r="F118" s="4" t="s">
        <v>140</v>
      </c>
      <c r="G118" s="4" t="s">
        <v>145</v>
      </c>
    </row>
    <row r="119" spans="1:5" ht="21">
      <c r="A119" s="11" t="s">
        <v>141</v>
      </c>
      <c r="B119" s="43"/>
      <c r="C119" s="3"/>
      <c r="E119" s="26"/>
    </row>
    <row r="120" spans="1:7" ht="18.75">
      <c r="A120" s="1" t="s">
        <v>206</v>
      </c>
      <c r="B120" s="43" t="s">
        <v>584</v>
      </c>
      <c r="C120" s="3" t="s">
        <v>142</v>
      </c>
      <c r="D120" s="25" t="s">
        <v>143</v>
      </c>
      <c r="E120" s="29">
        <v>34162</v>
      </c>
      <c r="F120" s="4" t="s">
        <v>144</v>
      </c>
      <c r="G120" s="4" t="s">
        <v>145</v>
      </c>
    </row>
    <row r="121" spans="1:7" ht="18.75">
      <c r="A121" s="1" t="s">
        <v>211</v>
      </c>
      <c r="B121" s="43" t="s">
        <v>585</v>
      </c>
      <c r="C121" s="3" t="s">
        <v>142</v>
      </c>
      <c r="D121" s="25" t="s">
        <v>146</v>
      </c>
      <c r="E121" s="29">
        <v>34152</v>
      </c>
      <c r="F121" s="4" t="s">
        <v>147</v>
      </c>
      <c r="G121" s="4" t="s">
        <v>181</v>
      </c>
    </row>
    <row r="122" spans="1:7" ht="18.75">
      <c r="A122" s="1" t="s">
        <v>214</v>
      </c>
      <c r="B122" s="43" t="s">
        <v>500</v>
      </c>
      <c r="C122" s="3" t="s">
        <v>182</v>
      </c>
      <c r="D122" s="25" t="s">
        <v>183</v>
      </c>
      <c r="E122" s="29">
        <v>30913</v>
      </c>
      <c r="F122" s="4" t="s">
        <v>184</v>
      </c>
      <c r="G122" s="4" t="s">
        <v>185</v>
      </c>
    </row>
    <row r="123" spans="1:5" ht="21">
      <c r="A123" s="11" t="s">
        <v>186</v>
      </c>
      <c r="B123" s="43"/>
      <c r="C123" s="3"/>
      <c r="E123" s="26"/>
    </row>
    <row r="124" spans="1:7" ht="18.75">
      <c r="A124" s="1" t="s">
        <v>214</v>
      </c>
      <c r="B124" s="43" t="s">
        <v>521</v>
      </c>
      <c r="C124" s="3" t="s">
        <v>187</v>
      </c>
      <c r="D124" s="25" t="s">
        <v>188</v>
      </c>
      <c r="E124" s="29">
        <v>33832</v>
      </c>
      <c r="F124" s="4" t="s">
        <v>189</v>
      </c>
      <c r="G124" s="4" t="s">
        <v>185</v>
      </c>
    </row>
    <row r="125" spans="1:7" ht="18.75">
      <c r="A125" s="1" t="s">
        <v>219</v>
      </c>
      <c r="B125" s="43" t="s">
        <v>522</v>
      </c>
      <c r="C125" s="3" t="s">
        <v>238</v>
      </c>
      <c r="D125" s="25" t="s">
        <v>239</v>
      </c>
      <c r="E125" s="29">
        <v>37123</v>
      </c>
      <c r="F125" s="4" t="s">
        <v>240</v>
      </c>
      <c r="G125" s="4" t="s">
        <v>185</v>
      </c>
    </row>
    <row r="126" spans="1:5" ht="21">
      <c r="A126" s="11" t="s">
        <v>190</v>
      </c>
      <c r="B126" s="43"/>
      <c r="C126" s="3"/>
      <c r="E126" s="26"/>
    </row>
    <row r="127" spans="1:5" ht="18.75">
      <c r="A127" s="1" t="s">
        <v>586</v>
      </c>
      <c r="B127" s="43"/>
      <c r="C127" s="3"/>
      <c r="E127" s="26"/>
    </row>
    <row r="128" spans="1:5" ht="21">
      <c r="A128" s="11"/>
      <c r="B128" s="43"/>
      <c r="C128" s="3"/>
      <c r="E128" s="26"/>
    </row>
    <row r="129" spans="1:5" ht="21">
      <c r="A129" s="11"/>
      <c r="B129" s="43"/>
      <c r="C129" s="3"/>
      <c r="E129" s="26"/>
    </row>
    <row r="130" spans="1:5" ht="21">
      <c r="A130" s="11"/>
      <c r="B130" s="43"/>
      <c r="C130" s="3"/>
      <c r="E130" s="26"/>
    </row>
    <row r="131" spans="1:7" ht="18.75">
      <c r="A131" s="1" t="s">
        <v>219</v>
      </c>
      <c r="B131" s="43" t="s">
        <v>524</v>
      </c>
      <c r="C131" s="3" t="s">
        <v>241</v>
      </c>
      <c r="D131" s="25" t="s">
        <v>242</v>
      </c>
      <c r="E131" s="29">
        <v>37133</v>
      </c>
      <c r="F131" s="4" t="s">
        <v>243</v>
      </c>
      <c r="G131" s="4" t="s">
        <v>221</v>
      </c>
    </row>
    <row r="132" spans="1:5" ht="18.75">
      <c r="A132" s="1"/>
      <c r="B132" s="43"/>
      <c r="C132" s="3" t="s">
        <v>244</v>
      </c>
      <c r="E132" s="26"/>
    </row>
    <row r="133" spans="1:5" ht="18.75">
      <c r="A133" s="1"/>
      <c r="B133" s="43"/>
      <c r="C133" s="3" t="s">
        <v>501</v>
      </c>
      <c r="E133" s="26"/>
    </row>
    <row r="134" spans="1:5" ht="18.75">
      <c r="A134" s="1"/>
      <c r="B134" s="43"/>
      <c r="C134" s="3" t="s">
        <v>502</v>
      </c>
      <c r="E134" s="26"/>
    </row>
    <row r="135" spans="1:7" ht="18.75">
      <c r="A135" s="1" t="s">
        <v>222</v>
      </c>
      <c r="B135" s="43" t="s">
        <v>525</v>
      </c>
      <c r="C135" s="3" t="s">
        <v>276</v>
      </c>
      <c r="D135" s="25" t="s">
        <v>277</v>
      </c>
      <c r="E135" s="29">
        <v>37146</v>
      </c>
      <c r="F135" s="4" t="s">
        <v>405</v>
      </c>
      <c r="G135" s="4" t="s">
        <v>406</v>
      </c>
    </row>
    <row r="136" spans="1:5" ht="18.75">
      <c r="A136" s="1"/>
      <c r="B136" s="43"/>
      <c r="C136" s="3" t="s">
        <v>238</v>
      </c>
      <c r="E136" s="26"/>
    </row>
    <row r="137" spans="1:5" ht="18.75">
      <c r="A137" s="1"/>
      <c r="B137" s="43"/>
      <c r="C137" s="3" t="s">
        <v>280</v>
      </c>
      <c r="E137" s="26"/>
    </row>
    <row r="138" spans="1:5" ht="18.75">
      <c r="A138" s="1"/>
      <c r="B138" s="43"/>
      <c r="C138" s="3" t="s">
        <v>49</v>
      </c>
      <c r="E138" s="26"/>
    </row>
    <row r="139" spans="1:5" ht="21">
      <c r="A139" s="47" t="s">
        <v>194</v>
      </c>
      <c r="B139" s="33"/>
      <c r="C139" s="3"/>
      <c r="E139" s="26"/>
    </row>
    <row r="140" spans="1:7" ht="18.75">
      <c r="A140" s="1" t="s">
        <v>587</v>
      </c>
      <c r="B140" s="43" t="s">
        <v>526</v>
      </c>
      <c r="C140" s="3" t="s">
        <v>438</v>
      </c>
      <c r="D140" s="25" t="s">
        <v>227</v>
      </c>
      <c r="E140" s="29">
        <v>35947</v>
      </c>
      <c r="F140" s="4" t="s">
        <v>140</v>
      </c>
      <c r="G140" s="4" t="s">
        <v>439</v>
      </c>
    </row>
    <row r="141" spans="1:5" ht="21">
      <c r="A141" s="11"/>
      <c r="B141" s="43"/>
      <c r="C141" s="3" t="s">
        <v>440</v>
      </c>
      <c r="E141" s="26"/>
    </row>
    <row r="142" spans="1:5" ht="21">
      <c r="A142" s="11"/>
      <c r="B142" s="43"/>
      <c r="C142" s="3" t="s">
        <v>441</v>
      </c>
      <c r="E142" s="26"/>
    </row>
    <row r="143" spans="1:5" ht="21">
      <c r="A143" s="11"/>
      <c r="B143" s="43"/>
      <c r="C143" s="3" t="s">
        <v>442</v>
      </c>
      <c r="E143" s="26"/>
    </row>
    <row r="144" spans="1:7" ht="18.75">
      <c r="A144" s="1" t="s">
        <v>219</v>
      </c>
      <c r="B144" s="43" t="s">
        <v>314</v>
      </c>
      <c r="C144" s="3" t="s">
        <v>362</v>
      </c>
      <c r="D144" s="25" t="s">
        <v>227</v>
      </c>
      <c r="E144" s="29">
        <v>35994</v>
      </c>
      <c r="F144" s="4" t="s">
        <v>140</v>
      </c>
      <c r="G144" s="4" t="s">
        <v>449</v>
      </c>
    </row>
    <row r="145" spans="1:5" ht="18.75">
      <c r="A145" s="1"/>
      <c r="B145" s="43"/>
      <c r="C145" s="3" t="s">
        <v>440</v>
      </c>
      <c r="E145" s="26"/>
    </row>
    <row r="146" spans="1:5" ht="18.75">
      <c r="A146" s="1"/>
      <c r="B146" s="43"/>
      <c r="C146" s="3" t="s">
        <v>441</v>
      </c>
      <c r="E146" s="26"/>
    </row>
    <row r="147" spans="1:5" ht="18.75">
      <c r="A147" s="1"/>
      <c r="B147" s="43"/>
      <c r="C147" s="3" t="s">
        <v>442</v>
      </c>
      <c r="E147" s="26"/>
    </row>
    <row r="148" spans="1:5" ht="18.75">
      <c r="A148" s="1"/>
      <c r="B148" s="43"/>
      <c r="C148" s="3"/>
      <c r="E148" s="26"/>
    </row>
    <row r="149" spans="1:6" s="15" customFormat="1" ht="24.75">
      <c r="A149" s="14"/>
      <c r="B149" s="43"/>
      <c r="C149" s="12"/>
      <c r="D149" s="13" t="s">
        <v>588</v>
      </c>
      <c r="E149" s="41"/>
      <c r="F149" s="41"/>
    </row>
    <row r="150" spans="1:7" ht="18.75">
      <c r="A150" s="1"/>
      <c r="B150" s="43"/>
      <c r="C150" s="3"/>
      <c r="E150" s="26"/>
      <c r="G150" s="4" t="s">
        <v>445</v>
      </c>
    </row>
    <row r="151" spans="1:5" s="17" customFormat="1" ht="21">
      <c r="A151" s="6"/>
      <c r="B151" s="43"/>
      <c r="C151" s="5"/>
      <c r="D151" s="5" t="s">
        <v>446</v>
      </c>
      <c r="E151" s="9"/>
    </row>
    <row r="152" spans="1:5" s="17" customFormat="1" ht="21">
      <c r="A152" s="6"/>
      <c r="B152" s="43"/>
      <c r="C152" s="5"/>
      <c r="D152" s="5"/>
      <c r="E152" s="9"/>
    </row>
    <row r="153" spans="1:5" ht="21">
      <c r="A153" s="9" t="s">
        <v>205</v>
      </c>
      <c r="B153" s="43"/>
      <c r="C153" s="3"/>
      <c r="E153" s="26"/>
    </row>
    <row r="154" spans="1:7" ht="18.75">
      <c r="A154" s="1" t="s">
        <v>206</v>
      </c>
      <c r="B154" s="43" t="s">
        <v>589</v>
      </c>
      <c r="C154" s="3" t="s">
        <v>447</v>
      </c>
      <c r="D154" s="25" t="s">
        <v>135</v>
      </c>
      <c r="E154" s="29">
        <v>35629</v>
      </c>
      <c r="F154" s="4" t="s">
        <v>448</v>
      </c>
      <c r="G154" s="4" t="s">
        <v>449</v>
      </c>
    </row>
    <row r="155" spans="1:7" ht="18.75">
      <c r="A155" s="1" t="s">
        <v>211</v>
      </c>
      <c r="B155" s="43" t="s">
        <v>590</v>
      </c>
      <c r="C155" s="3" t="s">
        <v>351</v>
      </c>
      <c r="D155" s="25" t="s">
        <v>358</v>
      </c>
      <c r="E155" s="29">
        <v>33854</v>
      </c>
      <c r="F155" s="4" t="s">
        <v>136</v>
      </c>
      <c r="G155" s="4" t="s">
        <v>453</v>
      </c>
    </row>
    <row r="156" spans="1:7" ht="18.75">
      <c r="A156" s="1" t="s">
        <v>214</v>
      </c>
      <c r="B156" s="43" t="s">
        <v>315</v>
      </c>
      <c r="C156" s="3" t="s">
        <v>363</v>
      </c>
      <c r="D156" s="25" t="s">
        <v>364</v>
      </c>
      <c r="E156" s="29">
        <v>35994</v>
      </c>
      <c r="F156" s="4" t="s">
        <v>140</v>
      </c>
      <c r="G156" s="4" t="s">
        <v>449</v>
      </c>
    </row>
    <row r="157" spans="1:7" ht="18.75">
      <c r="A157" s="1" t="s">
        <v>219</v>
      </c>
      <c r="B157" s="43" t="s">
        <v>529</v>
      </c>
      <c r="C157" s="3" t="s">
        <v>457</v>
      </c>
      <c r="D157" s="25" t="s">
        <v>135</v>
      </c>
      <c r="E157" s="29">
        <v>35266</v>
      </c>
      <c r="F157" s="4" t="s">
        <v>140</v>
      </c>
      <c r="G157" s="4" t="s">
        <v>449</v>
      </c>
    </row>
    <row r="158" spans="1:7" ht="18.75">
      <c r="A158" s="1" t="s">
        <v>222</v>
      </c>
      <c r="B158" s="43" t="s">
        <v>316</v>
      </c>
      <c r="C158" s="3" t="s">
        <v>365</v>
      </c>
      <c r="D158" s="25" t="s">
        <v>4</v>
      </c>
      <c r="E158" s="29">
        <v>35610</v>
      </c>
      <c r="F158" s="4" t="s">
        <v>366</v>
      </c>
      <c r="G158" s="4" t="s">
        <v>558</v>
      </c>
    </row>
    <row r="159" spans="1:5" ht="21">
      <c r="A159" s="9" t="s">
        <v>225</v>
      </c>
      <c r="B159" s="43"/>
      <c r="C159" s="3"/>
      <c r="E159" s="26"/>
    </row>
    <row r="160" spans="1:7" ht="18.75">
      <c r="A160" s="1" t="s">
        <v>206</v>
      </c>
      <c r="B160" s="43" t="s">
        <v>531</v>
      </c>
      <c r="C160" s="3" t="s">
        <v>447</v>
      </c>
      <c r="D160" s="25" t="s">
        <v>135</v>
      </c>
      <c r="E160" s="29">
        <v>35669</v>
      </c>
      <c r="F160" s="4" t="s">
        <v>220</v>
      </c>
      <c r="G160" s="4" t="s">
        <v>50</v>
      </c>
    </row>
    <row r="161" spans="1:7" ht="18.75">
      <c r="A161" s="1" t="s">
        <v>211</v>
      </c>
      <c r="B161" s="43" t="s">
        <v>317</v>
      </c>
      <c r="C161" s="3" t="s">
        <v>447</v>
      </c>
      <c r="D161" s="25" t="s">
        <v>135</v>
      </c>
      <c r="E161" s="29">
        <v>35682</v>
      </c>
      <c r="F161" s="4" t="s">
        <v>367</v>
      </c>
      <c r="G161" s="4" t="s">
        <v>368</v>
      </c>
    </row>
    <row r="162" spans="1:7" ht="18.75">
      <c r="A162" s="1" t="s">
        <v>214</v>
      </c>
      <c r="B162" s="43" t="s">
        <v>301</v>
      </c>
      <c r="C162" s="3" t="s">
        <v>2</v>
      </c>
      <c r="D162" s="25" t="s">
        <v>4</v>
      </c>
      <c r="E162" s="29">
        <v>33284</v>
      </c>
      <c r="F162" s="4" t="s">
        <v>217</v>
      </c>
      <c r="G162" s="4" t="s">
        <v>218</v>
      </c>
    </row>
    <row r="163" spans="1:5" ht="21">
      <c r="A163" s="9" t="s">
        <v>138</v>
      </c>
      <c r="B163" s="43"/>
      <c r="C163" s="3"/>
      <c r="E163" s="26"/>
    </row>
    <row r="164" spans="1:7" ht="18.75">
      <c r="A164" s="1" t="s">
        <v>206</v>
      </c>
      <c r="B164" s="43" t="s">
        <v>591</v>
      </c>
      <c r="C164" s="3" t="s">
        <v>5</v>
      </c>
      <c r="D164" s="25" t="s">
        <v>135</v>
      </c>
      <c r="E164" s="29">
        <v>34939</v>
      </c>
      <c r="F164" s="4" t="s">
        <v>223</v>
      </c>
      <c r="G164" s="4" t="s">
        <v>221</v>
      </c>
    </row>
    <row r="165" spans="1:7" ht="18.75">
      <c r="A165" s="1" t="s">
        <v>211</v>
      </c>
      <c r="B165" s="43" t="s">
        <v>302</v>
      </c>
      <c r="C165" s="3" t="s">
        <v>5</v>
      </c>
      <c r="D165" s="25" t="s">
        <v>135</v>
      </c>
      <c r="E165" s="29">
        <v>34930</v>
      </c>
      <c r="F165" s="4" t="s">
        <v>369</v>
      </c>
      <c r="G165" s="4" t="s">
        <v>185</v>
      </c>
    </row>
    <row r="166" spans="1:7" ht="18.75">
      <c r="A166" s="1" t="s">
        <v>214</v>
      </c>
      <c r="B166" s="43" t="s">
        <v>303</v>
      </c>
      <c r="C166" s="3" t="s">
        <v>5</v>
      </c>
      <c r="D166" s="25" t="s">
        <v>135</v>
      </c>
      <c r="E166" s="29">
        <v>34927</v>
      </c>
      <c r="F166" s="4" t="s">
        <v>369</v>
      </c>
      <c r="G166" s="4" t="s">
        <v>185</v>
      </c>
    </row>
    <row r="167" spans="1:5" ht="21">
      <c r="A167" s="9" t="s">
        <v>141</v>
      </c>
      <c r="B167" s="43"/>
      <c r="C167" s="3"/>
      <c r="E167" s="26"/>
    </row>
    <row r="168" spans="1:7" ht="18.75">
      <c r="A168" s="1" t="s">
        <v>206</v>
      </c>
      <c r="B168" s="43" t="s">
        <v>592</v>
      </c>
      <c r="C168" s="3" t="s">
        <v>7</v>
      </c>
      <c r="D168" s="25" t="s">
        <v>101</v>
      </c>
      <c r="E168" s="29">
        <v>35394</v>
      </c>
      <c r="F168" s="4" t="s">
        <v>102</v>
      </c>
      <c r="G168" s="4" t="s">
        <v>382</v>
      </c>
    </row>
    <row r="169" spans="1:7" ht="18.75">
      <c r="A169" s="1" t="s">
        <v>211</v>
      </c>
      <c r="B169" s="43" t="s">
        <v>318</v>
      </c>
      <c r="C169" s="3" t="s">
        <v>7</v>
      </c>
      <c r="D169" s="25" t="s">
        <v>101</v>
      </c>
      <c r="E169" s="29">
        <v>35304</v>
      </c>
      <c r="F169" s="4" t="s">
        <v>220</v>
      </c>
      <c r="G169" s="4" t="s">
        <v>221</v>
      </c>
    </row>
    <row r="170" spans="1:7" ht="18.75">
      <c r="A170" s="1" t="s">
        <v>214</v>
      </c>
      <c r="B170" s="43" t="s">
        <v>305</v>
      </c>
      <c r="C170" s="3" t="s">
        <v>348</v>
      </c>
      <c r="D170" s="25" t="s">
        <v>349</v>
      </c>
      <c r="E170" s="29">
        <v>36754</v>
      </c>
      <c r="F170" s="4" t="s">
        <v>54</v>
      </c>
      <c r="G170" s="4" t="s">
        <v>55</v>
      </c>
    </row>
    <row r="171" spans="1:5" ht="21">
      <c r="A171" s="9" t="s">
        <v>186</v>
      </c>
      <c r="B171" s="43"/>
      <c r="C171" s="3"/>
      <c r="E171" s="26"/>
    </row>
    <row r="172" spans="1:7" ht="18.75">
      <c r="A172" s="1" t="s">
        <v>214</v>
      </c>
      <c r="B172" s="43" t="s">
        <v>319</v>
      </c>
      <c r="C172" s="3" t="s">
        <v>5</v>
      </c>
      <c r="D172" s="25" t="s">
        <v>135</v>
      </c>
      <c r="E172" s="29">
        <v>35317</v>
      </c>
      <c r="F172" s="4" t="s">
        <v>133</v>
      </c>
      <c r="G172" s="4" t="s">
        <v>213</v>
      </c>
    </row>
    <row r="173" spans="1:7" ht="18.75">
      <c r="A173" s="1" t="s">
        <v>219</v>
      </c>
      <c r="B173" s="43" t="s">
        <v>320</v>
      </c>
      <c r="C173" s="3" t="s">
        <v>348</v>
      </c>
      <c r="D173" s="25" t="s">
        <v>349</v>
      </c>
      <c r="E173" s="29">
        <v>36754</v>
      </c>
      <c r="F173" s="4" t="s">
        <v>54</v>
      </c>
      <c r="G173" s="4" t="s">
        <v>55</v>
      </c>
    </row>
    <row r="174" spans="1:5" ht="21">
      <c r="A174" s="9" t="s">
        <v>190</v>
      </c>
      <c r="B174" s="43"/>
      <c r="C174" s="3"/>
      <c r="E174" s="26"/>
    </row>
    <row r="175" spans="1:5" ht="18.75">
      <c r="A175" s="1" t="s">
        <v>214</v>
      </c>
      <c r="B175" s="43"/>
      <c r="C175" s="3"/>
      <c r="E175" s="26"/>
    </row>
    <row r="176" spans="1:5" ht="21">
      <c r="A176" s="9"/>
      <c r="B176" s="43"/>
      <c r="C176" s="3"/>
      <c r="E176" s="26"/>
    </row>
    <row r="177" spans="1:5" ht="21">
      <c r="A177" s="9"/>
      <c r="B177" s="43"/>
      <c r="C177" s="3"/>
      <c r="E177" s="26"/>
    </row>
    <row r="178" spans="1:5" ht="21">
      <c r="A178" s="9"/>
      <c r="B178" s="43"/>
      <c r="C178" s="3"/>
      <c r="E178" s="26"/>
    </row>
    <row r="179" spans="1:7" ht="18.75">
      <c r="A179" s="1" t="s">
        <v>219</v>
      </c>
      <c r="B179" s="43" t="s">
        <v>309</v>
      </c>
      <c r="C179" s="3" t="s">
        <v>7</v>
      </c>
      <c r="D179" s="25" t="s">
        <v>191</v>
      </c>
      <c r="E179" s="29">
        <v>35318</v>
      </c>
      <c r="F179" s="4" t="s">
        <v>133</v>
      </c>
      <c r="G179" s="4" t="s">
        <v>134</v>
      </c>
    </row>
    <row r="180" spans="1:5" ht="18.75">
      <c r="A180" s="1"/>
      <c r="B180" s="43"/>
      <c r="C180" s="3" t="s">
        <v>5</v>
      </c>
      <c r="E180" s="26"/>
    </row>
    <row r="181" spans="1:5" ht="18.75">
      <c r="A181" s="1"/>
      <c r="B181" s="43"/>
      <c r="C181" s="3" t="s">
        <v>447</v>
      </c>
      <c r="E181" s="26"/>
    </row>
    <row r="182" spans="1:5" ht="18.75">
      <c r="A182" s="1"/>
      <c r="B182" s="43"/>
      <c r="C182" s="3" t="s">
        <v>457</v>
      </c>
      <c r="E182" s="26"/>
    </row>
    <row r="183" spans="1:5" ht="21">
      <c r="A183" s="39" t="s">
        <v>194</v>
      </c>
      <c r="B183" s="31"/>
      <c r="C183" s="3"/>
      <c r="E183" s="26"/>
    </row>
    <row r="184" spans="1:7" ht="18.75">
      <c r="A184" s="1" t="s">
        <v>214</v>
      </c>
      <c r="B184" s="43" t="s">
        <v>310</v>
      </c>
      <c r="C184" s="3" t="s">
        <v>357</v>
      </c>
      <c r="D184" s="25" t="s">
        <v>135</v>
      </c>
      <c r="E184" s="29">
        <v>36682</v>
      </c>
      <c r="F184" s="4" t="s">
        <v>140</v>
      </c>
      <c r="G184" s="4" t="s">
        <v>439</v>
      </c>
    </row>
    <row r="185" spans="1:5" ht="18.75">
      <c r="A185" s="1"/>
      <c r="B185" s="43"/>
      <c r="C185" s="3" t="s">
        <v>59</v>
      </c>
      <c r="E185" s="26"/>
    </row>
    <row r="186" spans="1:5" ht="18.75">
      <c r="A186" s="1"/>
      <c r="B186" s="43"/>
      <c r="C186" s="3" t="s">
        <v>60</v>
      </c>
      <c r="E186" s="26"/>
    </row>
    <row r="187" spans="1:5" ht="18.75">
      <c r="A187" s="1"/>
      <c r="B187" s="43"/>
      <c r="C187" s="3" t="s">
        <v>89</v>
      </c>
      <c r="E187" s="26"/>
    </row>
    <row r="188" spans="1:7" ht="18.75">
      <c r="A188" s="1" t="s">
        <v>219</v>
      </c>
      <c r="B188" s="43" t="s">
        <v>311</v>
      </c>
      <c r="C188" s="3" t="s">
        <v>447</v>
      </c>
      <c r="D188" s="25" t="s">
        <v>191</v>
      </c>
      <c r="E188" s="29">
        <v>35317</v>
      </c>
      <c r="F188" s="4" t="s">
        <v>133</v>
      </c>
      <c r="G188" s="4" t="s">
        <v>134</v>
      </c>
    </row>
    <row r="189" spans="1:5" ht="18.75">
      <c r="A189" s="1"/>
      <c r="B189" s="43"/>
      <c r="C189" s="3" t="s">
        <v>5</v>
      </c>
      <c r="E189" s="26"/>
    </row>
    <row r="190" spans="1:5" ht="18.75">
      <c r="A190" s="1"/>
      <c r="B190" s="43"/>
      <c r="C190" s="3" t="s">
        <v>7</v>
      </c>
      <c r="E190" s="26"/>
    </row>
    <row r="191" spans="1:5" ht="18.75">
      <c r="A191" s="1"/>
      <c r="B191" s="43"/>
      <c r="C191" s="3" t="s">
        <v>457</v>
      </c>
      <c r="E191" s="26"/>
    </row>
    <row r="192" spans="1:5" ht="18.75">
      <c r="A192" s="1"/>
      <c r="B192" s="43"/>
      <c r="C192" s="3"/>
      <c r="E192" s="26"/>
    </row>
    <row r="193" spans="1:6" ht="18.75">
      <c r="A193" s="24" t="s">
        <v>554</v>
      </c>
      <c r="B193" s="31"/>
      <c r="C193" s="40"/>
      <c r="D193" s="24"/>
      <c r="E193" s="24"/>
      <c r="F193" s="21"/>
    </row>
    <row r="194" spans="1:5" ht="18.75">
      <c r="A194" s="26" t="s">
        <v>376</v>
      </c>
      <c r="B194" s="31"/>
      <c r="C194" s="28"/>
      <c r="D194" s="26"/>
      <c r="E194" s="26"/>
    </row>
    <row r="195" spans="1:5" ht="18.75">
      <c r="A195" s="27" t="s">
        <v>225</v>
      </c>
      <c r="B195" s="43"/>
      <c r="C195" s="28"/>
      <c r="E195" s="26"/>
    </row>
    <row r="196" spans="1:7" ht="18">
      <c r="A196" s="27" t="s">
        <v>206</v>
      </c>
      <c r="B196" s="43" t="s">
        <v>593</v>
      </c>
      <c r="C196" s="28" t="s">
        <v>357</v>
      </c>
      <c r="D196" s="25" t="s">
        <v>135</v>
      </c>
      <c r="E196" s="29">
        <v>36275</v>
      </c>
      <c r="F196" s="25" t="s">
        <v>220</v>
      </c>
      <c r="G196" s="25" t="s">
        <v>237</v>
      </c>
    </row>
    <row r="197" spans="1:5" ht="18.75">
      <c r="A197" s="1"/>
      <c r="B197" s="43"/>
      <c r="C197" s="3"/>
      <c r="E197" s="26"/>
    </row>
    <row r="198" spans="1:5" s="15" customFormat="1" ht="24.75">
      <c r="A198" s="14"/>
      <c r="B198" s="43"/>
      <c r="C198" s="12"/>
      <c r="D198" s="13" t="s">
        <v>594</v>
      </c>
      <c r="E198" s="41"/>
    </row>
    <row r="199" spans="1:7" ht="18.75">
      <c r="A199" s="1"/>
      <c r="B199" s="43"/>
      <c r="C199" s="3"/>
      <c r="E199" s="26"/>
      <c r="G199" s="4" t="s">
        <v>445</v>
      </c>
    </row>
    <row r="200" spans="1:5" s="17" customFormat="1" ht="21">
      <c r="A200" s="6"/>
      <c r="B200" s="43"/>
      <c r="C200" s="5"/>
      <c r="D200" s="5" t="s">
        <v>204</v>
      </c>
      <c r="E200" s="9"/>
    </row>
    <row r="201" spans="1:5" s="17" customFormat="1" ht="21">
      <c r="A201" s="6"/>
      <c r="B201" s="43"/>
      <c r="C201" s="5"/>
      <c r="D201" s="5"/>
      <c r="E201" s="9"/>
    </row>
    <row r="202" spans="1:5" ht="21">
      <c r="A202" s="9" t="s">
        <v>205</v>
      </c>
      <c r="B202" s="43"/>
      <c r="C202" s="3"/>
      <c r="E202" s="26"/>
    </row>
    <row r="203" spans="1:7" ht="18.75">
      <c r="A203" s="1" t="s">
        <v>206</v>
      </c>
      <c r="B203" s="43" t="s">
        <v>595</v>
      </c>
      <c r="C203" s="3" t="s">
        <v>657</v>
      </c>
      <c r="D203" s="25" t="s">
        <v>658</v>
      </c>
      <c r="E203" s="29">
        <v>36780</v>
      </c>
      <c r="F203" s="4" t="s">
        <v>659</v>
      </c>
      <c r="G203" s="4" t="s">
        <v>660</v>
      </c>
    </row>
    <row r="204" spans="1:7" ht="18.75">
      <c r="A204" s="1" t="s">
        <v>211</v>
      </c>
      <c r="B204" s="43" t="s">
        <v>596</v>
      </c>
      <c r="C204" s="3" t="s">
        <v>383</v>
      </c>
      <c r="D204" s="25" t="s">
        <v>384</v>
      </c>
      <c r="E204" s="29">
        <v>33841</v>
      </c>
      <c r="F204" s="4" t="s">
        <v>220</v>
      </c>
      <c r="G204" s="4" t="s">
        <v>221</v>
      </c>
    </row>
    <row r="205" spans="1:7" ht="18.75">
      <c r="A205" s="1" t="s">
        <v>214</v>
      </c>
      <c r="B205" s="43" t="s">
        <v>321</v>
      </c>
      <c r="C205" s="3" t="s">
        <v>661</v>
      </c>
      <c r="D205" s="25" t="s">
        <v>662</v>
      </c>
      <c r="E205" s="29">
        <v>37126</v>
      </c>
      <c r="F205" s="4" t="s">
        <v>370</v>
      </c>
      <c r="G205" s="4" t="s">
        <v>371</v>
      </c>
    </row>
    <row r="206" spans="1:7" ht="18.75">
      <c r="A206" s="1" t="s">
        <v>219</v>
      </c>
      <c r="B206" s="43" t="s">
        <v>322</v>
      </c>
      <c r="C206" s="3" t="s">
        <v>215</v>
      </c>
      <c r="D206" s="25" t="s">
        <v>385</v>
      </c>
      <c r="E206" s="29">
        <v>33837</v>
      </c>
      <c r="F206" s="4" t="s">
        <v>386</v>
      </c>
      <c r="G206" s="4" t="s">
        <v>387</v>
      </c>
    </row>
    <row r="207" spans="1:7" ht="18.75">
      <c r="A207" s="1" t="s">
        <v>222</v>
      </c>
      <c r="B207" s="43" t="s">
        <v>323</v>
      </c>
      <c r="C207" s="3" t="s">
        <v>215</v>
      </c>
      <c r="D207" s="25" t="s">
        <v>216</v>
      </c>
      <c r="E207" s="29">
        <v>33928</v>
      </c>
      <c r="F207" s="4" t="s">
        <v>102</v>
      </c>
      <c r="G207" s="4" t="s">
        <v>382</v>
      </c>
    </row>
    <row r="208" spans="1:7" ht="18.75">
      <c r="A208" s="1" t="s">
        <v>224</v>
      </c>
      <c r="B208" s="43" t="s">
        <v>324</v>
      </c>
      <c r="C208" s="3" t="s">
        <v>372</v>
      </c>
      <c r="D208" s="25" t="s">
        <v>373</v>
      </c>
      <c r="E208" s="29">
        <v>36394</v>
      </c>
      <c r="F208" s="4" t="s">
        <v>374</v>
      </c>
      <c r="G208" s="4" t="s">
        <v>375</v>
      </c>
    </row>
    <row r="209" spans="1:5" ht="18.75">
      <c r="A209" s="1"/>
      <c r="B209" s="43"/>
      <c r="C209" s="3"/>
      <c r="E209" s="29"/>
    </row>
    <row r="210" spans="1:5" ht="21">
      <c r="A210" s="9" t="s">
        <v>225</v>
      </c>
      <c r="B210" s="43"/>
      <c r="C210" s="3"/>
      <c r="E210" s="26"/>
    </row>
    <row r="211" spans="1:7" ht="18.75">
      <c r="A211" s="1" t="s">
        <v>206</v>
      </c>
      <c r="B211" s="43" t="s">
        <v>597</v>
      </c>
      <c r="C211" s="3" t="s">
        <v>388</v>
      </c>
      <c r="D211" s="25" t="s">
        <v>384</v>
      </c>
      <c r="E211" s="29">
        <v>33931</v>
      </c>
      <c r="F211" s="4" t="s">
        <v>102</v>
      </c>
      <c r="G211" s="4" t="s">
        <v>382</v>
      </c>
    </row>
    <row r="212" spans="1:7" ht="18.75">
      <c r="A212" s="1" t="s">
        <v>211</v>
      </c>
      <c r="B212" s="43" t="s">
        <v>325</v>
      </c>
      <c r="C212" s="3" t="s">
        <v>389</v>
      </c>
      <c r="D212" s="25" t="s">
        <v>390</v>
      </c>
      <c r="E212" s="29">
        <v>36758</v>
      </c>
      <c r="F212" s="4" t="s">
        <v>236</v>
      </c>
      <c r="G212" s="4" t="s">
        <v>391</v>
      </c>
    </row>
    <row r="213" spans="1:7" ht="18.75">
      <c r="A213" s="1" t="s">
        <v>214</v>
      </c>
      <c r="B213" s="43" t="s">
        <v>326</v>
      </c>
      <c r="C213" s="3" t="s">
        <v>187</v>
      </c>
      <c r="D213" s="25" t="s">
        <v>203</v>
      </c>
      <c r="E213" s="29">
        <v>32741</v>
      </c>
      <c r="F213" s="4" t="s">
        <v>184</v>
      </c>
      <c r="G213" s="4" t="s">
        <v>387</v>
      </c>
    </row>
    <row r="214" spans="1:5" ht="18.75">
      <c r="A214" s="1"/>
      <c r="B214" s="43"/>
      <c r="C214" s="3"/>
      <c r="E214" s="29"/>
    </row>
    <row r="215" spans="1:5" ht="21">
      <c r="A215" s="9" t="s">
        <v>138</v>
      </c>
      <c r="B215" s="43"/>
      <c r="C215" s="3"/>
      <c r="E215" s="26"/>
    </row>
    <row r="216" spans="1:7" ht="18.75">
      <c r="A216" s="1" t="s">
        <v>206</v>
      </c>
      <c r="B216" s="43" t="s">
        <v>598</v>
      </c>
      <c r="C216" s="3" t="s">
        <v>392</v>
      </c>
      <c r="D216" s="25" t="s">
        <v>139</v>
      </c>
      <c r="E216" s="29">
        <v>36850</v>
      </c>
      <c r="F216" s="4" t="s">
        <v>393</v>
      </c>
      <c r="G216" s="4" t="s">
        <v>394</v>
      </c>
    </row>
    <row r="217" spans="1:7" ht="18.75">
      <c r="A217" s="1" t="s">
        <v>211</v>
      </c>
      <c r="B217" s="43" t="s">
        <v>327</v>
      </c>
      <c r="C217" s="3" t="s">
        <v>559</v>
      </c>
      <c r="D217" s="25" t="s">
        <v>560</v>
      </c>
      <c r="E217" s="29">
        <v>34203</v>
      </c>
      <c r="F217" s="4" t="s">
        <v>452</v>
      </c>
      <c r="G217" s="4" t="s">
        <v>387</v>
      </c>
    </row>
    <row r="218" spans="1:7" ht="18.75">
      <c r="A218" s="1" t="s">
        <v>214</v>
      </c>
      <c r="B218" s="43" t="s">
        <v>328</v>
      </c>
      <c r="C218" s="3" t="s">
        <v>395</v>
      </c>
      <c r="D218" s="25" t="s">
        <v>396</v>
      </c>
      <c r="E218" s="29">
        <v>36723</v>
      </c>
      <c r="F218" s="4" t="s">
        <v>140</v>
      </c>
      <c r="G218" s="4" t="s">
        <v>397</v>
      </c>
    </row>
    <row r="219" spans="1:5" ht="18.75">
      <c r="A219" s="1"/>
      <c r="B219" s="43"/>
      <c r="C219" s="3"/>
      <c r="E219" s="29"/>
    </row>
    <row r="220" spans="1:5" ht="21">
      <c r="A220" s="9" t="s">
        <v>141</v>
      </c>
      <c r="B220" s="43"/>
      <c r="C220" s="3"/>
      <c r="E220" s="26"/>
    </row>
    <row r="221" spans="1:7" ht="18.75">
      <c r="A221" s="1" t="s">
        <v>206</v>
      </c>
      <c r="B221" s="43" t="s">
        <v>599</v>
      </c>
      <c r="C221" s="3" t="s">
        <v>398</v>
      </c>
      <c r="D221" s="25" t="s">
        <v>399</v>
      </c>
      <c r="E221" s="29">
        <v>36852</v>
      </c>
      <c r="F221" s="4" t="s">
        <v>393</v>
      </c>
      <c r="G221" s="4" t="s">
        <v>394</v>
      </c>
    </row>
    <row r="222" spans="1:7" ht="18.75">
      <c r="A222" s="1" t="s">
        <v>211</v>
      </c>
      <c r="B222" s="43" t="s">
        <v>600</v>
      </c>
      <c r="C222" s="3" t="s">
        <v>398</v>
      </c>
      <c r="D222" s="25" t="s">
        <v>399</v>
      </c>
      <c r="E222" s="29">
        <v>36787</v>
      </c>
      <c r="F222" s="4" t="s">
        <v>400</v>
      </c>
      <c r="G222" s="4" t="s">
        <v>401</v>
      </c>
    </row>
    <row r="223" spans="1:7" ht="18.75">
      <c r="A223" s="1" t="s">
        <v>214</v>
      </c>
      <c r="B223" s="43" t="s">
        <v>329</v>
      </c>
      <c r="C223" s="3" t="s">
        <v>182</v>
      </c>
      <c r="D223" s="25" t="s">
        <v>561</v>
      </c>
      <c r="E223" s="29">
        <v>29820</v>
      </c>
      <c r="F223" s="4" t="s">
        <v>189</v>
      </c>
      <c r="G223" s="4" t="s">
        <v>387</v>
      </c>
    </row>
    <row r="224" spans="1:5" ht="18.75">
      <c r="A224" s="1"/>
      <c r="B224" s="43"/>
      <c r="C224" s="3"/>
      <c r="E224" s="29"/>
    </row>
    <row r="225" spans="1:5" ht="21">
      <c r="A225" s="9" t="s">
        <v>186</v>
      </c>
      <c r="B225" s="43"/>
      <c r="C225" s="3"/>
      <c r="E225" s="26"/>
    </row>
    <row r="226" spans="1:7" ht="18.75">
      <c r="A226" s="1" t="s">
        <v>214</v>
      </c>
      <c r="B226" s="43" t="s">
        <v>330</v>
      </c>
      <c r="C226" s="3" t="s">
        <v>398</v>
      </c>
      <c r="D226" s="25" t="s">
        <v>402</v>
      </c>
      <c r="E226" s="29">
        <v>36749</v>
      </c>
      <c r="F226" s="4" t="s">
        <v>236</v>
      </c>
      <c r="G226" s="4" t="s">
        <v>391</v>
      </c>
    </row>
    <row r="227" spans="1:7" ht="18.75">
      <c r="A227" s="1" t="s">
        <v>219</v>
      </c>
      <c r="B227" s="43" t="s">
        <v>331</v>
      </c>
      <c r="C227" s="3" t="s">
        <v>398</v>
      </c>
      <c r="D227" s="25" t="s">
        <v>562</v>
      </c>
      <c r="E227" s="29">
        <v>36807</v>
      </c>
      <c r="F227" s="4" t="s">
        <v>403</v>
      </c>
      <c r="G227" s="4" t="s">
        <v>404</v>
      </c>
    </row>
    <row r="228" spans="1:5" ht="18.75">
      <c r="A228" s="1"/>
      <c r="B228" s="43"/>
      <c r="C228" s="3"/>
      <c r="E228" s="29"/>
    </row>
    <row r="229" spans="1:7" ht="21">
      <c r="A229" s="9" t="s">
        <v>190</v>
      </c>
      <c r="B229" s="2"/>
      <c r="C229" s="2"/>
      <c r="D229" s="2"/>
      <c r="E229" s="2"/>
      <c r="F229" s="2"/>
      <c r="G229" s="2"/>
    </row>
    <row r="230" spans="1:7" ht="18.75">
      <c r="A230" s="1" t="s">
        <v>214</v>
      </c>
      <c r="B230" s="2"/>
      <c r="C230" s="2"/>
      <c r="D230" s="2"/>
      <c r="E230" s="2"/>
      <c r="F230" s="2"/>
      <c r="G230" s="2"/>
    </row>
    <row r="231" spans="1:7" ht="21">
      <c r="A231" s="9"/>
      <c r="B231" s="2"/>
      <c r="C231" s="2"/>
      <c r="D231" s="2"/>
      <c r="E231" s="2"/>
      <c r="F231" s="2"/>
      <c r="G231" s="2"/>
    </row>
    <row r="232" spans="1:7" ht="21">
      <c r="A232" s="9"/>
      <c r="B232" s="2"/>
      <c r="C232" s="2"/>
      <c r="D232" s="2"/>
      <c r="E232" s="2"/>
      <c r="F232" s="2"/>
      <c r="G232" s="2"/>
    </row>
    <row r="233" spans="1:7" ht="21">
      <c r="A233" s="9"/>
      <c r="B233" s="2"/>
      <c r="C233" s="2"/>
      <c r="D233" s="2"/>
      <c r="E233" s="2"/>
      <c r="F233" s="2"/>
      <c r="G233" s="2"/>
    </row>
    <row r="234" spans="1:7" ht="18.75">
      <c r="A234" s="1" t="s">
        <v>219</v>
      </c>
      <c r="B234" s="46" t="s">
        <v>609</v>
      </c>
      <c r="C234" s="18" t="s">
        <v>119</v>
      </c>
      <c r="D234" s="34" t="s">
        <v>277</v>
      </c>
      <c r="E234" s="29">
        <v>36779</v>
      </c>
      <c r="F234" s="19" t="s">
        <v>120</v>
      </c>
      <c r="G234" s="19" t="s">
        <v>121</v>
      </c>
    </row>
    <row r="235" spans="1:7" ht="18.75">
      <c r="A235" s="1"/>
      <c r="B235" s="46"/>
      <c r="C235" s="18" t="s">
        <v>122</v>
      </c>
      <c r="D235" s="35"/>
      <c r="E235" s="29"/>
      <c r="F235" s="20"/>
      <c r="G235" s="20"/>
    </row>
    <row r="236" spans="1:7" ht="18.75">
      <c r="A236" s="1"/>
      <c r="B236" s="46"/>
      <c r="C236" s="18" t="s">
        <v>123</v>
      </c>
      <c r="D236" s="35"/>
      <c r="E236" s="29"/>
      <c r="F236" s="20"/>
      <c r="G236" s="20"/>
    </row>
    <row r="237" spans="1:7" ht="18.75">
      <c r="A237" s="1"/>
      <c r="B237" s="46"/>
      <c r="C237" s="18" t="s">
        <v>124</v>
      </c>
      <c r="D237" s="35"/>
      <c r="E237" s="29"/>
      <c r="F237" s="20"/>
      <c r="G237" s="20"/>
    </row>
    <row r="238" spans="1:5" ht="21">
      <c r="A238" s="39" t="s">
        <v>194</v>
      </c>
      <c r="B238" s="31"/>
      <c r="C238" s="3"/>
      <c r="E238" s="26"/>
    </row>
    <row r="239" spans="1:7" ht="18.75">
      <c r="A239" s="1" t="s">
        <v>214</v>
      </c>
      <c r="B239" s="2"/>
      <c r="C239" s="2"/>
      <c r="D239" s="2"/>
      <c r="E239" s="2"/>
      <c r="F239" s="2"/>
      <c r="G239" s="2"/>
    </row>
    <row r="240" spans="1:7" ht="21">
      <c r="A240" s="9"/>
      <c r="B240" s="2"/>
      <c r="C240" s="2"/>
      <c r="D240" s="2"/>
      <c r="E240" s="2"/>
      <c r="F240" s="2"/>
      <c r="G240" s="2"/>
    </row>
    <row r="241" spans="1:7" ht="21">
      <c r="A241" s="9"/>
      <c r="B241" s="2"/>
      <c r="C241" s="2"/>
      <c r="D241" s="2"/>
      <c r="E241" s="2"/>
      <c r="F241" s="2"/>
      <c r="G241" s="2"/>
    </row>
    <row r="242" spans="1:7" ht="21">
      <c r="A242" s="9"/>
      <c r="B242" s="2"/>
      <c r="C242" s="2"/>
      <c r="D242" s="2"/>
      <c r="E242" s="2"/>
      <c r="F242" s="2"/>
      <c r="G242" s="2"/>
    </row>
    <row r="243" spans="1:7" ht="18.75">
      <c r="A243" s="1" t="s">
        <v>219</v>
      </c>
      <c r="B243" s="43" t="s">
        <v>610</v>
      </c>
      <c r="C243" s="3" t="s">
        <v>389</v>
      </c>
      <c r="D243" s="25" t="s">
        <v>125</v>
      </c>
      <c r="E243" s="29">
        <v>36807</v>
      </c>
      <c r="F243" s="4" t="s">
        <v>403</v>
      </c>
      <c r="G243" s="4" t="s">
        <v>563</v>
      </c>
    </row>
    <row r="244" spans="1:5" ht="18.75">
      <c r="A244" s="1"/>
      <c r="B244" s="43"/>
      <c r="C244" s="3" t="s">
        <v>392</v>
      </c>
      <c r="E244" s="26"/>
    </row>
    <row r="245" spans="1:5" ht="18.75">
      <c r="A245" s="1"/>
      <c r="B245" s="43"/>
      <c r="C245" s="3" t="s">
        <v>398</v>
      </c>
      <c r="E245" s="26"/>
    </row>
    <row r="246" spans="1:5" ht="18.75">
      <c r="A246" s="1"/>
      <c r="B246" s="43"/>
      <c r="C246" s="3" t="s">
        <v>657</v>
      </c>
      <c r="E246" s="26"/>
    </row>
    <row r="247" spans="1:5" ht="18.75">
      <c r="A247" s="1"/>
      <c r="B247" s="43"/>
      <c r="C247" s="3"/>
      <c r="E247" s="26"/>
    </row>
    <row r="248" spans="1:5" s="15" customFormat="1" ht="24.75">
      <c r="A248" s="14"/>
      <c r="B248" s="43"/>
      <c r="C248" s="12"/>
      <c r="D248" s="13" t="s">
        <v>594</v>
      </c>
      <c r="E248" s="41"/>
    </row>
    <row r="249" spans="1:7" ht="18.75">
      <c r="A249" s="1"/>
      <c r="B249" s="43"/>
      <c r="C249" s="3"/>
      <c r="E249" s="26"/>
      <c r="G249" s="4" t="s">
        <v>445</v>
      </c>
    </row>
    <row r="250" spans="1:5" ht="21">
      <c r="A250" s="1"/>
      <c r="B250" s="43"/>
      <c r="C250" s="3"/>
      <c r="D250" s="5" t="s">
        <v>601</v>
      </c>
      <c r="E250" s="26"/>
    </row>
    <row r="251" spans="1:5" ht="21">
      <c r="A251" s="1"/>
      <c r="B251" s="43"/>
      <c r="C251" s="3"/>
      <c r="D251" s="5"/>
      <c r="E251" s="26"/>
    </row>
    <row r="252" spans="1:5" ht="21">
      <c r="A252" s="9" t="s">
        <v>205</v>
      </c>
      <c r="B252" s="43"/>
      <c r="C252" s="3"/>
      <c r="E252" s="26"/>
    </row>
    <row r="253" spans="1:7" ht="18.75">
      <c r="A253" s="1" t="s">
        <v>206</v>
      </c>
      <c r="B253" s="43" t="s">
        <v>602</v>
      </c>
      <c r="C253" s="3" t="s">
        <v>450</v>
      </c>
      <c r="D253" s="25" t="s">
        <v>564</v>
      </c>
      <c r="E253" s="29">
        <v>32747</v>
      </c>
      <c r="F253" s="4" t="s">
        <v>220</v>
      </c>
      <c r="G253" s="4" t="s">
        <v>221</v>
      </c>
    </row>
    <row r="254" spans="1:7" ht="18.75">
      <c r="A254" s="1" t="s">
        <v>211</v>
      </c>
      <c r="B254" s="43" t="s">
        <v>603</v>
      </c>
      <c r="C254" s="3" t="s">
        <v>450</v>
      </c>
      <c r="D254" s="25" t="s">
        <v>451</v>
      </c>
      <c r="E254" s="29">
        <v>32755</v>
      </c>
      <c r="F254" s="4" t="s">
        <v>452</v>
      </c>
      <c r="G254" s="4" t="s">
        <v>453</v>
      </c>
    </row>
    <row r="255" spans="1:7" ht="18.75">
      <c r="A255" s="1" t="s">
        <v>214</v>
      </c>
      <c r="B255" s="43" t="s">
        <v>528</v>
      </c>
      <c r="C255" s="3" t="s">
        <v>454</v>
      </c>
      <c r="D255" s="25" t="s">
        <v>455</v>
      </c>
      <c r="E255" s="29">
        <v>34897</v>
      </c>
      <c r="F255" s="4" t="s">
        <v>140</v>
      </c>
      <c r="G255" s="4" t="s">
        <v>456</v>
      </c>
    </row>
    <row r="256" spans="1:7" ht="18.75">
      <c r="A256" s="1" t="s">
        <v>219</v>
      </c>
      <c r="B256" s="43" t="s">
        <v>611</v>
      </c>
      <c r="C256" s="3" t="s">
        <v>450</v>
      </c>
      <c r="D256" s="25" t="s">
        <v>451</v>
      </c>
      <c r="E256" s="29">
        <v>32755</v>
      </c>
      <c r="F256" s="4" t="s">
        <v>452</v>
      </c>
      <c r="G256" s="4" t="s">
        <v>453</v>
      </c>
    </row>
    <row r="257" spans="1:7" ht="18.75">
      <c r="A257" s="1" t="s">
        <v>222</v>
      </c>
      <c r="B257" s="43" t="s">
        <v>530</v>
      </c>
      <c r="C257" s="3" t="s">
        <v>458</v>
      </c>
      <c r="D257" s="25" t="s">
        <v>459</v>
      </c>
      <c r="E257" s="29">
        <v>36002</v>
      </c>
      <c r="F257" s="4" t="s">
        <v>140</v>
      </c>
      <c r="G257" s="4" t="s">
        <v>456</v>
      </c>
    </row>
    <row r="258" spans="1:5" ht="18.75">
      <c r="A258" s="1"/>
      <c r="B258" s="43"/>
      <c r="C258" s="3"/>
      <c r="E258" s="29"/>
    </row>
    <row r="259" spans="1:5" ht="21">
      <c r="A259" s="9" t="s">
        <v>225</v>
      </c>
      <c r="B259" s="43"/>
      <c r="C259" s="3"/>
      <c r="E259" s="26"/>
    </row>
    <row r="260" spans="1:7" ht="18.75">
      <c r="A260" s="1" t="s">
        <v>206</v>
      </c>
      <c r="B260" s="43" t="s">
        <v>604</v>
      </c>
      <c r="C260" s="3" t="s">
        <v>356</v>
      </c>
      <c r="D260" s="25" t="s">
        <v>565</v>
      </c>
      <c r="E260" s="29">
        <v>33067</v>
      </c>
      <c r="F260" s="4" t="s">
        <v>566</v>
      </c>
      <c r="G260" s="4" t="s">
        <v>145</v>
      </c>
    </row>
    <row r="261" spans="1:7" ht="18.75">
      <c r="A261" s="1" t="s">
        <v>211</v>
      </c>
      <c r="B261" s="43" t="s">
        <v>612</v>
      </c>
      <c r="C261" s="3" t="s">
        <v>356</v>
      </c>
      <c r="D261" s="25" t="s">
        <v>203</v>
      </c>
      <c r="E261" s="29">
        <v>33441</v>
      </c>
      <c r="F261" s="4" t="s">
        <v>567</v>
      </c>
      <c r="G261" s="4" t="s">
        <v>456</v>
      </c>
    </row>
    <row r="262" spans="1:7" ht="18.75">
      <c r="A262" s="1" t="s">
        <v>214</v>
      </c>
      <c r="B262" s="43" t="s">
        <v>613</v>
      </c>
      <c r="C262" s="3" t="s">
        <v>356</v>
      </c>
      <c r="D262" s="25" t="s">
        <v>565</v>
      </c>
      <c r="E262" s="29">
        <v>33154</v>
      </c>
      <c r="F262" s="4" t="s">
        <v>568</v>
      </c>
      <c r="G262" s="4" t="s">
        <v>563</v>
      </c>
    </row>
    <row r="263" spans="1:5" ht="18.75">
      <c r="A263" s="1"/>
      <c r="B263" s="43"/>
      <c r="C263" s="3"/>
      <c r="E263" s="29"/>
    </row>
    <row r="264" spans="1:5" ht="21">
      <c r="A264" s="9" t="s">
        <v>138</v>
      </c>
      <c r="B264" s="43"/>
      <c r="C264" s="3"/>
      <c r="E264" s="26"/>
    </row>
    <row r="265" spans="1:7" ht="18.75">
      <c r="A265" s="1" t="s">
        <v>206</v>
      </c>
      <c r="B265" s="43" t="s">
        <v>605</v>
      </c>
      <c r="C265" s="3" t="s">
        <v>569</v>
      </c>
      <c r="D265" s="25" t="s">
        <v>564</v>
      </c>
      <c r="E265" s="29">
        <v>32466</v>
      </c>
      <c r="F265" s="4" t="s">
        <v>102</v>
      </c>
      <c r="G265" s="4" t="s">
        <v>382</v>
      </c>
    </row>
    <row r="266" spans="1:7" ht="18.75">
      <c r="A266" s="1" t="s">
        <v>211</v>
      </c>
      <c r="B266" s="43" t="s">
        <v>614</v>
      </c>
      <c r="C266" s="3" t="s">
        <v>126</v>
      </c>
      <c r="D266" s="25" t="s">
        <v>127</v>
      </c>
      <c r="E266" s="29">
        <v>36415</v>
      </c>
      <c r="F266" s="4" t="s">
        <v>52</v>
      </c>
      <c r="G266" s="4" t="s">
        <v>53</v>
      </c>
    </row>
    <row r="267" spans="1:7" ht="18.75">
      <c r="A267" s="1" t="s">
        <v>214</v>
      </c>
      <c r="B267" s="43" t="s">
        <v>615</v>
      </c>
      <c r="C267" s="3" t="s">
        <v>570</v>
      </c>
      <c r="D267" s="25" t="s">
        <v>571</v>
      </c>
      <c r="E267" s="29">
        <v>36002</v>
      </c>
      <c r="F267" s="4" t="s">
        <v>140</v>
      </c>
      <c r="G267" s="4" t="s">
        <v>456</v>
      </c>
    </row>
    <row r="268" spans="1:5" ht="18.75">
      <c r="A268" s="1"/>
      <c r="B268" s="43"/>
      <c r="C268" s="3"/>
      <c r="E268" s="29"/>
    </row>
    <row r="269" spans="1:5" ht="21">
      <c r="A269" s="9" t="s">
        <v>141</v>
      </c>
      <c r="B269" s="43"/>
      <c r="C269" s="3"/>
      <c r="E269" s="26"/>
    </row>
    <row r="270" spans="1:7" ht="18.75">
      <c r="A270" s="1" t="s">
        <v>206</v>
      </c>
      <c r="B270" s="43" t="s">
        <v>575</v>
      </c>
      <c r="C270" s="3" t="s">
        <v>128</v>
      </c>
      <c r="D270" s="25" t="s">
        <v>129</v>
      </c>
      <c r="E270" s="29">
        <v>37326</v>
      </c>
      <c r="F270" s="4" t="s">
        <v>576</v>
      </c>
      <c r="G270" s="4" t="s">
        <v>577</v>
      </c>
    </row>
    <row r="271" spans="1:7" ht="18.75">
      <c r="A271" s="1" t="s">
        <v>211</v>
      </c>
      <c r="B271" s="43" t="s">
        <v>616</v>
      </c>
      <c r="C271" s="3" t="s">
        <v>128</v>
      </c>
      <c r="D271" s="25" t="s">
        <v>129</v>
      </c>
      <c r="E271" s="29">
        <v>37326</v>
      </c>
      <c r="F271" s="4" t="s">
        <v>606</v>
      </c>
      <c r="G271" s="4" t="s">
        <v>577</v>
      </c>
    </row>
    <row r="272" spans="1:7" ht="18.75">
      <c r="A272" s="1" t="s">
        <v>214</v>
      </c>
      <c r="B272" s="43" t="s">
        <v>617</v>
      </c>
      <c r="C272" s="3" t="s">
        <v>572</v>
      </c>
      <c r="D272" s="25" t="s">
        <v>384</v>
      </c>
      <c r="E272" s="29">
        <v>34571</v>
      </c>
      <c r="F272" s="4" t="s">
        <v>220</v>
      </c>
      <c r="G272" s="4" t="s">
        <v>221</v>
      </c>
    </row>
    <row r="273" spans="1:5" ht="18.75">
      <c r="A273" s="1"/>
      <c r="B273" s="43"/>
      <c r="C273" s="3"/>
      <c r="E273" s="29"/>
    </row>
    <row r="274" spans="1:5" ht="21">
      <c r="A274" s="9" t="s">
        <v>186</v>
      </c>
      <c r="B274" s="43"/>
      <c r="C274" s="3"/>
      <c r="E274" s="26"/>
    </row>
    <row r="275" spans="1:7" ht="18.75">
      <c r="A275" s="1" t="s">
        <v>214</v>
      </c>
      <c r="B275" s="43" t="s">
        <v>618</v>
      </c>
      <c r="C275" s="3" t="s">
        <v>348</v>
      </c>
      <c r="D275" s="25" t="s">
        <v>350</v>
      </c>
      <c r="E275" s="29">
        <v>35669</v>
      </c>
      <c r="F275" s="4" t="s">
        <v>220</v>
      </c>
      <c r="G275" s="4" t="s">
        <v>221</v>
      </c>
    </row>
    <row r="276" spans="1:7" ht="18.75">
      <c r="A276" s="1" t="s">
        <v>219</v>
      </c>
      <c r="B276" s="43" t="s">
        <v>307</v>
      </c>
      <c r="C276" s="3" t="s">
        <v>348</v>
      </c>
      <c r="D276" s="25" t="s">
        <v>350</v>
      </c>
      <c r="E276" s="29">
        <v>35668</v>
      </c>
      <c r="F276" s="4" t="s">
        <v>220</v>
      </c>
      <c r="G276" s="4" t="s">
        <v>221</v>
      </c>
    </row>
    <row r="277" spans="1:5" ht="18.75">
      <c r="A277" s="1"/>
      <c r="B277" s="43"/>
      <c r="C277" s="3"/>
      <c r="E277" s="29"/>
    </row>
    <row r="278" spans="1:5" ht="21">
      <c r="A278" s="9" t="s">
        <v>190</v>
      </c>
      <c r="B278" s="43"/>
      <c r="C278" s="3"/>
      <c r="E278" s="26"/>
    </row>
    <row r="279" spans="1:7" ht="18.75">
      <c r="A279" s="1" t="s">
        <v>214</v>
      </c>
      <c r="B279" s="2"/>
      <c r="C279" s="2"/>
      <c r="D279" s="2"/>
      <c r="E279" s="2"/>
      <c r="F279" s="2"/>
      <c r="G279" s="2"/>
    </row>
    <row r="280" spans="1:7" ht="21">
      <c r="A280" s="9"/>
      <c r="B280" s="2"/>
      <c r="C280" s="2"/>
      <c r="D280" s="2"/>
      <c r="E280" s="2"/>
      <c r="F280" s="2"/>
      <c r="G280" s="2"/>
    </row>
    <row r="281" spans="1:7" ht="21">
      <c r="A281" s="9"/>
      <c r="B281" s="2"/>
      <c r="C281" s="2"/>
      <c r="D281" s="2"/>
      <c r="E281" s="2"/>
      <c r="F281" s="2"/>
      <c r="G281" s="2"/>
    </row>
    <row r="282" spans="1:7" ht="21">
      <c r="A282" s="9"/>
      <c r="B282" s="2"/>
      <c r="C282" s="2"/>
      <c r="D282" s="2"/>
      <c r="E282" s="2"/>
      <c r="F282" s="2"/>
      <c r="G282" s="2"/>
    </row>
    <row r="283" spans="1:7" ht="18.75">
      <c r="A283" s="1" t="s">
        <v>219</v>
      </c>
      <c r="B283" s="43" t="s">
        <v>619</v>
      </c>
      <c r="C283" s="3" t="s">
        <v>90</v>
      </c>
      <c r="D283" s="25" t="s">
        <v>130</v>
      </c>
      <c r="E283" s="29">
        <v>37090</v>
      </c>
      <c r="F283" s="4" t="s">
        <v>607</v>
      </c>
      <c r="G283" s="4" t="s">
        <v>131</v>
      </c>
    </row>
    <row r="284" spans="1:5" ht="18.75">
      <c r="A284" s="1"/>
      <c r="B284" s="43"/>
      <c r="C284" s="3" t="s">
        <v>91</v>
      </c>
      <c r="E284" s="26"/>
    </row>
    <row r="285" spans="1:5" ht="18.75">
      <c r="A285" s="1"/>
      <c r="B285" s="43"/>
      <c r="C285" s="3" t="s">
        <v>92</v>
      </c>
      <c r="E285" s="26"/>
    </row>
    <row r="286" spans="1:5" ht="18.75">
      <c r="A286" s="1"/>
      <c r="B286" s="43"/>
      <c r="C286" s="3" t="s">
        <v>93</v>
      </c>
      <c r="E286" s="26"/>
    </row>
    <row r="287" spans="1:5" ht="18.75">
      <c r="A287" s="1"/>
      <c r="B287" s="43"/>
      <c r="C287" s="3"/>
      <c r="E287" s="26"/>
    </row>
    <row r="288" spans="1:5" ht="21">
      <c r="A288" s="39" t="s">
        <v>194</v>
      </c>
      <c r="B288" s="31"/>
      <c r="C288" s="3"/>
      <c r="E288" s="26"/>
    </row>
    <row r="289" spans="1:7" ht="18.75">
      <c r="A289" s="1" t="s">
        <v>214</v>
      </c>
      <c r="B289" s="2"/>
      <c r="C289" s="2"/>
      <c r="D289" s="2"/>
      <c r="E289" s="2"/>
      <c r="F289" s="2"/>
      <c r="G289" s="2"/>
    </row>
    <row r="290" spans="1:7" ht="21">
      <c r="A290" s="9"/>
      <c r="B290" s="2"/>
      <c r="C290" s="2"/>
      <c r="D290" s="2"/>
      <c r="E290" s="2"/>
      <c r="F290" s="2"/>
      <c r="G290" s="2"/>
    </row>
    <row r="291" spans="1:7" ht="21">
      <c r="A291" s="9"/>
      <c r="B291" s="2"/>
      <c r="C291" s="2"/>
      <c r="D291" s="2"/>
      <c r="E291" s="2"/>
      <c r="F291" s="2"/>
      <c r="G291" s="2"/>
    </row>
    <row r="292" spans="1:7" ht="21">
      <c r="A292" s="9"/>
      <c r="B292" s="2"/>
      <c r="C292" s="2"/>
      <c r="D292" s="2"/>
      <c r="E292" s="2"/>
      <c r="F292" s="2"/>
      <c r="G292" s="2"/>
    </row>
    <row r="293" spans="1:7" ht="18.75">
      <c r="A293" s="1" t="s">
        <v>219</v>
      </c>
      <c r="B293" s="43" t="s">
        <v>667</v>
      </c>
      <c r="C293" s="3" t="s">
        <v>424</v>
      </c>
      <c r="D293" s="25" t="s">
        <v>562</v>
      </c>
      <c r="E293" s="29">
        <v>33861</v>
      </c>
      <c r="F293" s="4" t="s">
        <v>664</v>
      </c>
      <c r="G293" s="4" t="s">
        <v>665</v>
      </c>
    </row>
    <row r="294" spans="1:5" ht="18.75">
      <c r="A294" s="1"/>
      <c r="B294" s="92"/>
      <c r="C294" s="3" t="s">
        <v>416</v>
      </c>
      <c r="D294" s="4"/>
      <c r="E294" s="91"/>
    </row>
    <row r="295" spans="1:5" ht="18.75">
      <c r="A295" s="1"/>
      <c r="B295" s="92"/>
      <c r="C295" s="3" t="s">
        <v>666</v>
      </c>
      <c r="D295" s="4"/>
      <c r="E295" s="91"/>
    </row>
    <row r="296" spans="1:5" ht="18.75">
      <c r="A296" s="1"/>
      <c r="B296" s="92"/>
      <c r="C296" s="3" t="s">
        <v>346</v>
      </c>
      <c r="D296" s="4"/>
      <c r="E296" s="91"/>
    </row>
    <row r="297" spans="1:5" ht="18.75">
      <c r="A297" s="1"/>
      <c r="B297" s="43"/>
      <c r="C297" s="3"/>
      <c r="E297" s="26"/>
    </row>
    <row r="298" spans="1:5" s="15" customFormat="1" ht="24.75">
      <c r="A298" s="14"/>
      <c r="B298" s="43"/>
      <c r="C298" s="12"/>
      <c r="D298" s="13" t="s">
        <v>608</v>
      </c>
      <c r="E298" s="41"/>
    </row>
    <row r="299" spans="1:7" ht="18.75">
      <c r="A299" s="1"/>
      <c r="B299" s="43"/>
      <c r="C299" s="3"/>
      <c r="E299" s="26"/>
      <c r="G299" s="4" t="s">
        <v>445</v>
      </c>
    </row>
    <row r="300" spans="1:5" s="17" customFormat="1" ht="21">
      <c r="A300" s="6"/>
      <c r="B300" s="43"/>
      <c r="C300" s="5"/>
      <c r="D300" s="5" t="s">
        <v>204</v>
      </c>
      <c r="E300" s="9"/>
    </row>
    <row r="301" spans="1:5" s="17" customFormat="1" ht="21">
      <c r="A301" s="6"/>
      <c r="B301" s="43"/>
      <c r="C301" s="5"/>
      <c r="D301" s="5"/>
      <c r="E301" s="9"/>
    </row>
    <row r="302" spans="1:5" ht="21">
      <c r="A302" s="9" t="s">
        <v>205</v>
      </c>
      <c r="B302" s="43"/>
      <c r="C302" s="3"/>
      <c r="E302" s="26"/>
    </row>
    <row r="303" spans="1:7" ht="18.75">
      <c r="A303" s="1" t="s">
        <v>206</v>
      </c>
      <c r="B303" s="43" t="s">
        <v>533</v>
      </c>
      <c r="C303" s="3" t="s">
        <v>94</v>
      </c>
      <c r="D303" s="25" t="s">
        <v>95</v>
      </c>
      <c r="E303" s="29">
        <v>35669</v>
      </c>
      <c r="F303" s="4" t="s">
        <v>220</v>
      </c>
      <c r="G303" s="4" t="s">
        <v>221</v>
      </c>
    </row>
    <row r="304" spans="1:7" ht="18.75">
      <c r="A304" s="1" t="s">
        <v>211</v>
      </c>
      <c r="B304" s="43" t="s">
        <v>620</v>
      </c>
      <c r="C304" s="3" t="s">
        <v>94</v>
      </c>
      <c r="D304" s="25" t="s">
        <v>95</v>
      </c>
      <c r="E304" s="29">
        <v>35668</v>
      </c>
      <c r="F304" s="4" t="s">
        <v>220</v>
      </c>
      <c r="G304" s="4" t="s">
        <v>221</v>
      </c>
    </row>
    <row r="305" spans="1:7" ht="18.75">
      <c r="A305" s="1" t="s">
        <v>214</v>
      </c>
      <c r="B305" s="43" t="s">
        <v>621</v>
      </c>
      <c r="C305" s="3" t="s">
        <v>180</v>
      </c>
      <c r="D305" s="25" t="s">
        <v>677</v>
      </c>
      <c r="E305" s="29">
        <v>36485</v>
      </c>
      <c r="F305" s="4" t="s">
        <v>678</v>
      </c>
      <c r="G305" s="4" t="s">
        <v>382</v>
      </c>
    </row>
    <row r="306" spans="1:7" ht="18.75">
      <c r="A306" s="1" t="s">
        <v>219</v>
      </c>
      <c r="B306" s="43" t="s">
        <v>622</v>
      </c>
      <c r="C306" s="3" t="s">
        <v>679</v>
      </c>
      <c r="D306" s="25" t="s">
        <v>680</v>
      </c>
      <c r="E306" s="29">
        <v>37215</v>
      </c>
      <c r="F306" s="4" t="s">
        <v>678</v>
      </c>
      <c r="G306" s="4" t="s">
        <v>382</v>
      </c>
    </row>
    <row r="307" spans="1:7" ht="18.75">
      <c r="A307" s="1" t="s">
        <v>222</v>
      </c>
      <c r="B307" s="43" t="s">
        <v>623</v>
      </c>
      <c r="C307" s="3" t="s">
        <v>96</v>
      </c>
      <c r="D307" s="25" t="s">
        <v>97</v>
      </c>
      <c r="E307" s="29">
        <v>35674</v>
      </c>
      <c r="F307" s="4" t="s">
        <v>144</v>
      </c>
      <c r="G307" s="4" t="s">
        <v>98</v>
      </c>
    </row>
    <row r="308" spans="1:7" ht="18.75">
      <c r="A308" s="1" t="s">
        <v>224</v>
      </c>
      <c r="B308" s="43" t="s">
        <v>624</v>
      </c>
      <c r="C308" s="3" t="s">
        <v>99</v>
      </c>
      <c r="D308" s="25" t="s">
        <v>100</v>
      </c>
      <c r="E308" s="29">
        <v>31278</v>
      </c>
      <c r="F308" s="4" t="s">
        <v>573</v>
      </c>
      <c r="G308" s="4" t="s">
        <v>145</v>
      </c>
    </row>
    <row r="309" spans="1:5" ht="18.75">
      <c r="A309" s="1"/>
      <c r="B309" s="43"/>
      <c r="C309" s="3"/>
      <c r="E309" s="29"/>
    </row>
    <row r="310" spans="1:5" ht="21">
      <c r="A310" s="9" t="s">
        <v>225</v>
      </c>
      <c r="B310" s="43"/>
      <c r="C310" s="3"/>
      <c r="E310" s="26"/>
    </row>
    <row r="311" spans="1:7" ht="18.75">
      <c r="A311" s="1" t="s">
        <v>206</v>
      </c>
      <c r="B311" s="43" t="s">
        <v>534</v>
      </c>
      <c r="C311" s="3" t="s">
        <v>332</v>
      </c>
      <c r="D311" s="25" t="s">
        <v>333</v>
      </c>
      <c r="E311" s="29">
        <v>32745</v>
      </c>
      <c r="F311" s="4" t="s">
        <v>220</v>
      </c>
      <c r="G311" s="4" t="s">
        <v>221</v>
      </c>
    </row>
    <row r="312" spans="1:7" ht="18.75">
      <c r="A312" s="1" t="s">
        <v>211</v>
      </c>
      <c r="B312" s="43" t="s">
        <v>625</v>
      </c>
      <c r="C312" s="3" t="s">
        <v>332</v>
      </c>
      <c r="D312" s="25" t="s">
        <v>333</v>
      </c>
      <c r="E312" s="29">
        <v>32831</v>
      </c>
      <c r="F312" s="4" t="s">
        <v>102</v>
      </c>
      <c r="G312" s="4" t="s">
        <v>382</v>
      </c>
    </row>
    <row r="313" spans="1:7" ht="18.75">
      <c r="A313" s="1" t="s">
        <v>214</v>
      </c>
      <c r="B313" s="43" t="s">
        <v>626</v>
      </c>
      <c r="C313" s="3" t="s">
        <v>332</v>
      </c>
      <c r="D313" s="25" t="s">
        <v>333</v>
      </c>
      <c r="E313" s="29">
        <v>32831</v>
      </c>
      <c r="F313" s="4" t="s">
        <v>102</v>
      </c>
      <c r="G313" s="4" t="s">
        <v>382</v>
      </c>
    </row>
    <row r="314" spans="1:5" ht="18.75">
      <c r="A314" s="1"/>
      <c r="B314" s="43"/>
      <c r="C314" s="3"/>
      <c r="E314" s="29"/>
    </row>
    <row r="315" spans="1:5" ht="21">
      <c r="A315" s="9" t="s">
        <v>138</v>
      </c>
      <c r="B315" s="43"/>
      <c r="C315" s="3"/>
      <c r="E315" s="26"/>
    </row>
    <row r="316" spans="1:7" ht="18.75">
      <c r="A316" s="1" t="s">
        <v>206</v>
      </c>
      <c r="B316" s="43" t="s">
        <v>535</v>
      </c>
      <c r="C316" s="3" t="s">
        <v>559</v>
      </c>
      <c r="D316" s="25" t="s">
        <v>334</v>
      </c>
      <c r="E316" s="29">
        <v>33110</v>
      </c>
      <c r="F316" s="4" t="s">
        <v>220</v>
      </c>
      <c r="G316" s="4" t="s">
        <v>221</v>
      </c>
    </row>
    <row r="317" spans="1:7" ht="18.75">
      <c r="A317" s="1" t="s">
        <v>211</v>
      </c>
      <c r="B317" s="43" t="s">
        <v>627</v>
      </c>
      <c r="C317" s="3" t="s">
        <v>559</v>
      </c>
      <c r="D317" s="25" t="s">
        <v>334</v>
      </c>
      <c r="E317" s="29">
        <v>33154</v>
      </c>
      <c r="F317" s="4" t="s">
        <v>568</v>
      </c>
      <c r="G317" s="4" t="s">
        <v>563</v>
      </c>
    </row>
    <row r="318" spans="1:7" ht="18.75">
      <c r="A318" s="1" t="s">
        <v>214</v>
      </c>
      <c r="B318" s="43" t="s">
        <v>628</v>
      </c>
      <c r="C318" s="3" t="s">
        <v>559</v>
      </c>
      <c r="D318" s="25" t="s">
        <v>334</v>
      </c>
      <c r="E318" s="29">
        <v>33196</v>
      </c>
      <c r="F318" s="4" t="s">
        <v>102</v>
      </c>
      <c r="G318" s="4" t="s">
        <v>382</v>
      </c>
    </row>
    <row r="319" spans="1:5" ht="18.75">
      <c r="A319" s="1"/>
      <c r="B319" s="43"/>
      <c r="C319" s="3"/>
      <c r="E319" s="29"/>
    </row>
    <row r="320" spans="1:5" ht="21">
      <c r="A320" s="9" t="s">
        <v>141</v>
      </c>
      <c r="B320" s="43"/>
      <c r="C320" s="3"/>
      <c r="E320" s="26"/>
    </row>
    <row r="321" spans="1:7" ht="18.75">
      <c r="A321" s="1" t="s">
        <v>206</v>
      </c>
      <c r="B321" s="43" t="s">
        <v>536</v>
      </c>
      <c r="C321" s="3" t="s">
        <v>335</v>
      </c>
      <c r="D321" s="25" t="s">
        <v>384</v>
      </c>
      <c r="E321" s="29">
        <v>34565</v>
      </c>
      <c r="F321" s="4" t="s">
        <v>220</v>
      </c>
      <c r="G321" s="4" t="s">
        <v>221</v>
      </c>
    </row>
    <row r="322" spans="1:7" ht="18.75">
      <c r="A322" s="1" t="s">
        <v>211</v>
      </c>
      <c r="B322" s="43" t="s">
        <v>629</v>
      </c>
      <c r="C322" s="3" t="s">
        <v>441</v>
      </c>
      <c r="D322" s="25" t="s">
        <v>384</v>
      </c>
      <c r="E322" s="29">
        <v>33928</v>
      </c>
      <c r="F322" s="4" t="s">
        <v>102</v>
      </c>
      <c r="G322" s="4" t="s">
        <v>382</v>
      </c>
    </row>
    <row r="323" spans="1:7" ht="18.75">
      <c r="A323" s="1" t="s">
        <v>214</v>
      </c>
      <c r="B323" s="43" t="s">
        <v>630</v>
      </c>
      <c r="C323" s="3" t="s">
        <v>441</v>
      </c>
      <c r="D323" s="25" t="s">
        <v>384</v>
      </c>
      <c r="E323" s="29">
        <v>33930</v>
      </c>
      <c r="F323" s="4" t="s">
        <v>102</v>
      </c>
      <c r="G323" s="4" t="s">
        <v>382</v>
      </c>
    </row>
    <row r="324" spans="1:5" ht="18.75">
      <c r="A324" s="1"/>
      <c r="B324" s="43"/>
      <c r="C324" s="3"/>
      <c r="E324" s="29"/>
    </row>
    <row r="325" spans="1:5" ht="21">
      <c r="A325" s="9" t="s">
        <v>186</v>
      </c>
      <c r="B325" s="43"/>
      <c r="C325" s="3"/>
      <c r="E325" s="26"/>
    </row>
    <row r="326" spans="1:7" ht="18.75">
      <c r="A326" s="1" t="s">
        <v>214</v>
      </c>
      <c r="B326" s="43" t="s">
        <v>631</v>
      </c>
      <c r="C326" s="3" t="s">
        <v>335</v>
      </c>
      <c r="D326" s="25" t="s">
        <v>384</v>
      </c>
      <c r="E326" s="29">
        <v>34565</v>
      </c>
      <c r="F326" s="4" t="s">
        <v>220</v>
      </c>
      <c r="G326" s="4" t="s">
        <v>221</v>
      </c>
    </row>
    <row r="327" spans="1:7" ht="18.75">
      <c r="A327" s="1" t="s">
        <v>219</v>
      </c>
      <c r="B327" s="43" t="s">
        <v>632</v>
      </c>
      <c r="C327" s="3" t="s">
        <v>679</v>
      </c>
      <c r="D327" s="25" t="s">
        <v>680</v>
      </c>
      <c r="E327" s="29">
        <v>37215</v>
      </c>
      <c r="F327" s="4" t="s">
        <v>678</v>
      </c>
      <c r="G327" s="4" t="s">
        <v>382</v>
      </c>
    </row>
    <row r="328" spans="1:5" ht="18.75">
      <c r="A328" s="1"/>
      <c r="B328" s="43"/>
      <c r="C328" s="3"/>
      <c r="E328" s="29"/>
    </row>
    <row r="329" spans="1:5" ht="21">
      <c r="A329" s="9" t="s">
        <v>190</v>
      </c>
      <c r="B329" s="43"/>
      <c r="C329" s="3"/>
      <c r="E329" s="26"/>
    </row>
    <row r="330" spans="1:7" ht="18.75">
      <c r="A330" s="1" t="s">
        <v>214</v>
      </c>
      <c r="B330" s="43" t="s">
        <v>633</v>
      </c>
      <c r="C330" s="3" t="s">
        <v>207</v>
      </c>
      <c r="D330" s="25" t="s">
        <v>562</v>
      </c>
      <c r="E330" s="29">
        <v>31008</v>
      </c>
      <c r="F330" s="4" t="s">
        <v>102</v>
      </c>
      <c r="G330" s="4" t="s">
        <v>382</v>
      </c>
    </row>
    <row r="331" spans="1:5" ht="18.75">
      <c r="A331" s="1"/>
      <c r="B331" s="43"/>
      <c r="C331" s="3" t="s">
        <v>336</v>
      </c>
      <c r="E331" s="26"/>
    </row>
    <row r="332" spans="1:5" ht="18.75">
      <c r="A332" s="1"/>
      <c r="B332" s="43"/>
      <c r="C332" s="3" t="s">
        <v>337</v>
      </c>
      <c r="E332" s="26"/>
    </row>
    <row r="333" spans="1:5" ht="18.75">
      <c r="A333" s="1"/>
      <c r="B333" s="43"/>
      <c r="C333" s="3" t="s">
        <v>338</v>
      </c>
      <c r="E333" s="26"/>
    </row>
    <row r="334" spans="1:5" ht="18.75">
      <c r="A334" s="1"/>
      <c r="B334" s="43"/>
      <c r="C334" s="3"/>
      <c r="E334" s="26"/>
    </row>
    <row r="335" spans="1:5" ht="18.75">
      <c r="A335" s="21" t="s">
        <v>194</v>
      </c>
      <c r="B335" s="31"/>
      <c r="C335" s="3"/>
      <c r="E335" s="26"/>
    </row>
    <row r="336" spans="1:7" ht="18.75">
      <c r="A336" s="1" t="s">
        <v>214</v>
      </c>
      <c r="B336" s="43" t="s">
        <v>634</v>
      </c>
      <c r="C336" s="3" t="s">
        <v>339</v>
      </c>
      <c r="D336" s="25" t="s">
        <v>340</v>
      </c>
      <c r="E336" s="29">
        <v>28813</v>
      </c>
      <c r="F336" s="4" t="s">
        <v>102</v>
      </c>
      <c r="G336" s="4" t="s">
        <v>382</v>
      </c>
    </row>
    <row r="337" spans="1:5" ht="18.75">
      <c r="A337" s="1"/>
      <c r="B337" s="43"/>
      <c r="C337" s="3" t="s">
        <v>341</v>
      </c>
      <c r="E337" s="26"/>
    </row>
    <row r="338" spans="1:5" ht="18.75">
      <c r="A338" s="1"/>
      <c r="B338" s="43"/>
      <c r="C338" s="3" t="s">
        <v>342</v>
      </c>
      <c r="E338" s="26"/>
    </row>
    <row r="339" spans="1:5" ht="18.75">
      <c r="A339" s="1"/>
      <c r="B339" s="43"/>
      <c r="C339" s="3" t="s">
        <v>343</v>
      </c>
      <c r="E339" s="26"/>
    </row>
    <row r="340" spans="1:5" ht="18.75">
      <c r="A340" s="1"/>
      <c r="B340" s="43"/>
      <c r="C340" s="3"/>
      <c r="E340" s="26"/>
    </row>
    <row r="341" spans="1:5" s="15" customFormat="1" ht="24.75">
      <c r="A341" s="14"/>
      <c r="B341" s="43"/>
      <c r="C341" s="12"/>
      <c r="D341" s="13" t="s">
        <v>537</v>
      </c>
      <c r="E341" s="41"/>
    </row>
    <row r="342" spans="1:7" ht="18.75">
      <c r="A342" s="1"/>
      <c r="B342" s="43"/>
      <c r="C342" s="3"/>
      <c r="E342" s="26"/>
      <c r="G342" s="4" t="s">
        <v>445</v>
      </c>
    </row>
    <row r="343" spans="1:5" s="17" customFormat="1" ht="21">
      <c r="A343" s="6"/>
      <c r="B343" s="43"/>
      <c r="C343" s="5"/>
      <c r="D343" s="5" t="s">
        <v>446</v>
      </c>
      <c r="E343" s="9"/>
    </row>
    <row r="344" spans="1:5" s="17" customFormat="1" ht="21">
      <c r="A344" s="6"/>
      <c r="B344" s="43"/>
      <c r="C344" s="5"/>
      <c r="D344" s="5"/>
      <c r="E344" s="9"/>
    </row>
    <row r="345" spans="1:5" ht="21">
      <c r="A345" s="9" t="s">
        <v>205</v>
      </c>
      <c r="B345" s="43"/>
      <c r="C345" s="3"/>
      <c r="E345" s="26"/>
    </row>
    <row r="346" spans="1:7" ht="18.75">
      <c r="A346" s="1" t="s">
        <v>206</v>
      </c>
      <c r="B346" s="43" t="s">
        <v>538</v>
      </c>
      <c r="C346" s="3" t="s">
        <v>344</v>
      </c>
      <c r="D346" s="25" t="s">
        <v>334</v>
      </c>
      <c r="E346" s="29">
        <v>30277</v>
      </c>
      <c r="F346" s="4" t="s">
        <v>102</v>
      </c>
      <c r="G346" s="4" t="s">
        <v>382</v>
      </c>
    </row>
    <row r="347" spans="1:7" ht="18.75">
      <c r="A347" s="1" t="s">
        <v>211</v>
      </c>
      <c r="B347" s="43" t="s">
        <v>635</v>
      </c>
      <c r="C347" s="3" t="s">
        <v>454</v>
      </c>
      <c r="D347" s="25" t="s">
        <v>97</v>
      </c>
      <c r="E347" s="29">
        <v>34266</v>
      </c>
      <c r="F347" s="4" t="s">
        <v>345</v>
      </c>
      <c r="G347" s="4" t="s">
        <v>563</v>
      </c>
    </row>
    <row r="348" spans="1:7" ht="18.75">
      <c r="A348" s="1" t="s">
        <v>214</v>
      </c>
      <c r="B348" s="43" t="s">
        <v>636</v>
      </c>
      <c r="C348" s="3" t="s">
        <v>454</v>
      </c>
      <c r="D348" s="25" t="s">
        <v>97</v>
      </c>
      <c r="E348" s="29">
        <v>34266</v>
      </c>
      <c r="F348" s="4" t="s">
        <v>345</v>
      </c>
      <c r="G348" s="4" t="s">
        <v>563</v>
      </c>
    </row>
    <row r="349" spans="1:7" ht="18.75">
      <c r="A349" s="1" t="s">
        <v>219</v>
      </c>
      <c r="B349" s="43" t="s">
        <v>637</v>
      </c>
      <c r="C349" s="3" t="s">
        <v>346</v>
      </c>
      <c r="D349" s="25" t="s">
        <v>562</v>
      </c>
      <c r="E349" s="29">
        <v>33564</v>
      </c>
      <c r="F349" s="4" t="s">
        <v>102</v>
      </c>
      <c r="G349" s="4" t="s">
        <v>382</v>
      </c>
    </row>
    <row r="350" spans="1:7" ht="18.75">
      <c r="A350" s="1" t="s">
        <v>222</v>
      </c>
      <c r="B350" s="43" t="s">
        <v>638</v>
      </c>
      <c r="C350" s="3" t="s">
        <v>681</v>
      </c>
      <c r="D350" s="25" t="s">
        <v>682</v>
      </c>
      <c r="E350" s="29">
        <v>36766</v>
      </c>
      <c r="F350" s="4" t="s">
        <v>683</v>
      </c>
      <c r="G350" s="4" t="s">
        <v>684</v>
      </c>
    </row>
    <row r="351" spans="1:5" ht="18.75">
      <c r="A351" s="1"/>
      <c r="B351" s="43"/>
      <c r="C351" s="3"/>
      <c r="E351" s="29"/>
    </row>
    <row r="352" spans="1:5" ht="21">
      <c r="A352" s="9" t="s">
        <v>225</v>
      </c>
      <c r="B352" s="43"/>
      <c r="C352" s="3"/>
      <c r="E352" s="26"/>
    </row>
    <row r="353" spans="1:7" ht="18.75">
      <c r="A353" s="1" t="s">
        <v>206</v>
      </c>
      <c r="B353" s="43" t="s">
        <v>539</v>
      </c>
      <c r="C353" s="3" t="s">
        <v>347</v>
      </c>
      <c r="D353" s="25" t="s">
        <v>565</v>
      </c>
      <c r="E353" s="29">
        <v>35755</v>
      </c>
      <c r="F353" s="4" t="s">
        <v>102</v>
      </c>
      <c r="G353" s="4" t="s">
        <v>382</v>
      </c>
    </row>
    <row r="354" spans="1:7" ht="18.75">
      <c r="A354" s="1" t="s">
        <v>211</v>
      </c>
      <c r="B354" s="43" t="s">
        <v>639</v>
      </c>
      <c r="C354" s="3" t="s">
        <v>347</v>
      </c>
      <c r="D354" s="25" t="s">
        <v>565</v>
      </c>
      <c r="E354" s="29">
        <v>35756</v>
      </c>
      <c r="F354" s="4" t="s">
        <v>102</v>
      </c>
      <c r="G354" s="4" t="s">
        <v>382</v>
      </c>
    </row>
    <row r="355" spans="1:7" ht="18.75">
      <c r="A355" s="1" t="s">
        <v>214</v>
      </c>
      <c r="B355" s="43" t="s">
        <v>640</v>
      </c>
      <c r="C355" s="3" t="s">
        <v>347</v>
      </c>
      <c r="D355" s="25" t="s">
        <v>565</v>
      </c>
      <c r="E355" s="29">
        <v>35757</v>
      </c>
      <c r="F355" s="4" t="s">
        <v>102</v>
      </c>
      <c r="G355" s="4" t="s">
        <v>382</v>
      </c>
    </row>
    <row r="356" spans="1:5" ht="18.75">
      <c r="A356" s="1"/>
      <c r="B356" s="43"/>
      <c r="C356" s="3"/>
      <c r="E356" s="29"/>
    </row>
    <row r="357" spans="1:5" ht="21">
      <c r="A357" s="9" t="s">
        <v>138</v>
      </c>
      <c r="B357" s="43"/>
      <c r="C357" s="3"/>
      <c r="E357" s="26"/>
    </row>
    <row r="358" spans="1:7" ht="18.75">
      <c r="A358" s="1" t="s">
        <v>206</v>
      </c>
      <c r="B358" s="43" t="s">
        <v>540</v>
      </c>
      <c r="C358" s="3" t="s">
        <v>462</v>
      </c>
      <c r="D358" s="25" t="s">
        <v>97</v>
      </c>
      <c r="E358" s="29">
        <v>34939</v>
      </c>
      <c r="F358" s="4" t="s">
        <v>223</v>
      </c>
      <c r="G358" s="4" t="s">
        <v>221</v>
      </c>
    </row>
    <row r="359" spans="1:7" ht="18.75">
      <c r="A359" s="1" t="s">
        <v>211</v>
      </c>
      <c r="B359" s="43" t="s">
        <v>641</v>
      </c>
      <c r="C359" s="3" t="s">
        <v>462</v>
      </c>
      <c r="D359" s="25" t="s">
        <v>97</v>
      </c>
      <c r="E359" s="29">
        <v>34936</v>
      </c>
      <c r="F359" s="4" t="s">
        <v>223</v>
      </c>
      <c r="G359" s="4" t="s">
        <v>221</v>
      </c>
    </row>
    <row r="360" spans="1:7" ht="18.75">
      <c r="A360" s="1" t="s">
        <v>214</v>
      </c>
      <c r="B360" s="43" t="s">
        <v>642</v>
      </c>
      <c r="C360" s="3" t="s">
        <v>463</v>
      </c>
      <c r="D360" s="25" t="s">
        <v>464</v>
      </c>
      <c r="E360" s="29">
        <v>36119</v>
      </c>
      <c r="F360" s="4" t="s">
        <v>102</v>
      </c>
      <c r="G360" s="4" t="s">
        <v>382</v>
      </c>
    </row>
    <row r="361" spans="1:5" ht="18.75">
      <c r="A361" s="1"/>
      <c r="B361" s="43"/>
      <c r="C361" s="3"/>
      <c r="E361" s="29"/>
    </row>
    <row r="362" spans="1:5" ht="21">
      <c r="A362" s="9" t="s">
        <v>141</v>
      </c>
      <c r="B362" s="43"/>
      <c r="C362" s="3"/>
      <c r="E362" s="26"/>
    </row>
    <row r="363" spans="1:7" ht="18.75">
      <c r="A363" s="1" t="s">
        <v>206</v>
      </c>
      <c r="B363" s="43" t="s">
        <v>541</v>
      </c>
      <c r="C363" s="3" t="s">
        <v>473</v>
      </c>
      <c r="D363" s="25" t="s">
        <v>97</v>
      </c>
      <c r="E363" s="29">
        <v>36717</v>
      </c>
      <c r="F363" s="4" t="s">
        <v>140</v>
      </c>
      <c r="G363" s="4" t="s">
        <v>474</v>
      </c>
    </row>
    <row r="364" spans="1:7" ht="18.75">
      <c r="A364" s="1" t="s">
        <v>211</v>
      </c>
      <c r="B364" s="43" t="s">
        <v>643</v>
      </c>
      <c r="C364" s="3" t="s">
        <v>465</v>
      </c>
      <c r="D364" s="25" t="s">
        <v>97</v>
      </c>
      <c r="E364" s="29">
        <v>35645</v>
      </c>
      <c r="F364" s="4" t="s">
        <v>466</v>
      </c>
      <c r="G364" s="4" t="s">
        <v>467</v>
      </c>
    </row>
    <row r="365" spans="1:7" ht="18.75">
      <c r="A365" s="1" t="s">
        <v>214</v>
      </c>
      <c r="B365" s="43" t="s">
        <v>644</v>
      </c>
      <c r="C365" s="3" t="s">
        <v>468</v>
      </c>
      <c r="D365" s="25" t="s">
        <v>100</v>
      </c>
      <c r="E365" s="29">
        <v>32335</v>
      </c>
      <c r="F365" s="4" t="s">
        <v>469</v>
      </c>
      <c r="G365" s="4" t="s">
        <v>145</v>
      </c>
    </row>
    <row r="366" spans="1:5" ht="18.75">
      <c r="A366" s="1"/>
      <c r="B366" s="43"/>
      <c r="C366" s="3"/>
      <c r="E366" s="29"/>
    </row>
    <row r="367" spans="1:5" ht="21">
      <c r="A367" s="9" t="s">
        <v>186</v>
      </c>
      <c r="B367" s="43"/>
      <c r="C367" s="3"/>
      <c r="E367" s="26"/>
    </row>
    <row r="368" spans="1:7" ht="18.75">
      <c r="A368" s="1" t="s">
        <v>214</v>
      </c>
      <c r="B368" s="43" t="s">
        <v>645</v>
      </c>
      <c r="C368" s="3" t="s">
        <v>348</v>
      </c>
      <c r="D368" s="25" t="s">
        <v>350</v>
      </c>
      <c r="E368" s="29">
        <v>34657</v>
      </c>
      <c r="F368" s="4" t="s">
        <v>102</v>
      </c>
      <c r="G368" s="4" t="s">
        <v>382</v>
      </c>
    </row>
    <row r="369" spans="1:7" ht="18.75">
      <c r="A369" s="1" t="s">
        <v>219</v>
      </c>
      <c r="B369" s="43" t="s">
        <v>646</v>
      </c>
      <c r="C369" s="3" t="s">
        <v>348</v>
      </c>
      <c r="D369" s="25" t="s">
        <v>350</v>
      </c>
      <c r="E369" s="29">
        <v>34657</v>
      </c>
      <c r="F369" s="4" t="s">
        <v>102</v>
      </c>
      <c r="G369" s="4" t="s">
        <v>382</v>
      </c>
    </row>
    <row r="370" spans="1:5" ht="18.75">
      <c r="A370" s="1"/>
      <c r="B370" s="43"/>
      <c r="C370" s="3"/>
      <c r="E370" s="29"/>
    </row>
    <row r="371" spans="1:5" ht="21">
      <c r="A371" s="9" t="s">
        <v>190</v>
      </c>
      <c r="B371" s="43"/>
      <c r="C371" s="3"/>
      <c r="E371" s="26"/>
    </row>
    <row r="372" spans="1:7" ht="18.75">
      <c r="A372" s="1" t="s">
        <v>214</v>
      </c>
      <c r="B372" s="43" t="s">
        <v>647</v>
      </c>
      <c r="C372" s="3" t="s">
        <v>470</v>
      </c>
      <c r="D372" s="25" t="s">
        <v>471</v>
      </c>
      <c r="E372" s="29">
        <v>35730</v>
      </c>
      <c r="F372" s="4" t="s">
        <v>472</v>
      </c>
      <c r="G372" s="4" t="s">
        <v>229</v>
      </c>
    </row>
    <row r="373" spans="1:5" ht="18.75">
      <c r="A373" s="1"/>
      <c r="B373" s="43"/>
      <c r="C373" s="3" t="s">
        <v>230</v>
      </c>
      <c r="E373" s="26"/>
    </row>
    <row r="374" spans="1:5" ht="18.75">
      <c r="A374" s="1"/>
      <c r="B374" s="43"/>
      <c r="C374" s="3" t="s">
        <v>347</v>
      </c>
      <c r="E374" s="26"/>
    </row>
    <row r="375" spans="1:5" ht="18.75">
      <c r="A375" s="1"/>
      <c r="B375" s="43"/>
      <c r="C375" s="3" t="s">
        <v>465</v>
      </c>
      <c r="E375" s="26"/>
    </row>
    <row r="376" spans="1:5" ht="18.75">
      <c r="A376" s="1"/>
      <c r="B376" s="43"/>
      <c r="C376" s="3"/>
      <c r="E376" s="26"/>
    </row>
    <row r="377" spans="1:5" ht="21">
      <c r="A377" s="39" t="s">
        <v>194</v>
      </c>
      <c r="B377" s="31"/>
      <c r="C377" s="3"/>
      <c r="E377" s="26"/>
    </row>
    <row r="378" spans="1:7" ht="18.75">
      <c r="A378" s="1" t="s">
        <v>214</v>
      </c>
      <c r="B378" s="43" t="s">
        <v>648</v>
      </c>
      <c r="C378" s="3" t="s">
        <v>231</v>
      </c>
      <c r="D378" s="25" t="s">
        <v>100</v>
      </c>
      <c r="E378" s="29">
        <v>32335</v>
      </c>
      <c r="F378" s="4" t="s">
        <v>469</v>
      </c>
      <c r="G378" s="4" t="s">
        <v>145</v>
      </c>
    </row>
    <row r="379" spans="1:5" ht="18.75">
      <c r="A379" s="1"/>
      <c r="B379" s="43"/>
      <c r="C379" s="3" t="s">
        <v>232</v>
      </c>
      <c r="E379" s="26"/>
    </row>
    <row r="380" spans="1:5" ht="18.75">
      <c r="A380" s="1"/>
      <c r="B380" s="43"/>
      <c r="C380" s="3" t="s">
        <v>468</v>
      </c>
      <c r="E380" s="26"/>
    </row>
    <row r="381" spans="1:5" ht="18.75">
      <c r="A381" s="1"/>
      <c r="B381" s="43"/>
      <c r="C381" s="3" t="s">
        <v>233</v>
      </c>
      <c r="E381" s="26"/>
    </row>
  </sheetData>
  <printOptions/>
  <pageMargins left="0.984251968503937" right="0.5905511811023623" top="0.7874015748031497" bottom="0.7874015748031497" header="0.5118110236220472" footer="0.5118110236220472"/>
  <pageSetup orientation="portrait" paperSize="9" scale="72"/>
  <headerFooter alignWithMargins="0">
    <oddFooter>&amp;R県長&amp;P/&amp;N</oddFooter>
  </headerFooter>
  <rowBreaks count="7" manualBreakCount="7">
    <brk id="49" max="255" man="1"/>
    <brk id="98" max="255" man="1"/>
    <brk id="147" max="255" man="1"/>
    <brk id="196" max="255" man="1"/>
    <brk id="246" max="255" man="1"/>
    <brk id="296" max="255" man="1"/>
    <brk id="3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343"/>
  <sheetViews>
    <sheetView zoomScaleSheetLayoutView="100" workbookViewId="0" topLeftCell="A1">
      <selection activeCell="H19" sqref="H19"/>
    </sheetView>
  </sheetViews>
  <sheetFormatPr defaultColWidth="13.00390625" defaultRowHeight="13.5"/>
  <cols>
    <col min="1" max="1" width="12.875" style="2" customWidth="1"/>
    <col min="2" max="2" width="12.875" style="32" customWidth="1"/>
    <col min="3" max="3" width="12.875" style="10" customWidth="1"/>
    <col min="4" max="4" width="13.00390625" style="25" customWidth="1"/>
    <col min="5" max="5" width="11.50390625" style="25" customWidth="1"/>
    <col min="6" max="6" width="20.875" style="4" customWidth="1"/>
    <col min="7" max="7" width="22.375" style="4" customWidth="1"/>
    <col min="8" max="16384" width="12.875" style="2" customWidth="1"/>
  </cols>
  <sheetData>
    <row r="2" spans="1:5" s="15" customFormat="1" ht="24.75">
      <c r="A2" s="14"/>
      <c r="B2" s="43"/>
      <c r="D2" s="13" t="s">
        <v>377</v>
      </c>
      <c r="E2" s="13"/>
    </row>
    <row r="3" spans="1:7" ht="18.75">
      <c r="A3" s="1"/>
      <c r="B3" s="43"/>
      <c r="C3" s="3"/>
      <c r="E3" s="26"/>
      <c r="G3" s="4" t="s">
        <v>445</v>
      </c>
    </row>
    <row r="4" spans="1:5" s="17" customFormat="1" ht="21">
      <c r="A4" s="6"/>
      <c r="B4" s="43"/>
      <c r="C4" s="5"/>
      <c r="D4" s="5" t="s">
        <v>475</v>
      </c>
      <c r="E4" s="9"/>
    </row>
    <row r="5" spans="1:5" ht="21">
      <c r="A5" s="9" t="s">
        <v>205</v>
      </c>
      <c r="B5" s="43"/>
      <c r="C5" s="3"/>
      <c r="E5" s="26"/>
    </row>
    <row r="6" spans="1:7" ht="18.75">
      <c r="A6" s="1" t="s">
        <v>206</v>
      </c>
      <c r="B6" s="43" t="s">
        <v>114</v>
      </c>
      <c r="C6" s="3" t="s">
        <v>207</v>
      </c>
      <c r="D6" s="25" t="s">
        <v>476</v>
      </c>
      <c r="E6" s="29">
        <v>32966</v>
      </c>
      <c r="F6" s="4" t="s">
        <v>220</v>
      </c>
      <c r="G6" s="4" t="s">
        <v>477</v>
      </c>
    </row>
    <row r="7" spans="1:7" ht="18.75">
      <c r="A7" s="1" t="s">
        <v>211</v>
      </c>
      <c r="B7" s="43" t="s">
        <v>115</v>
      </c>
      <c r="C7" s="3" t="s">
        <v>49</v>
      </c>
      <c r="D7" s="25" t="s">
        <v>407</v>
      </c>
      <c r="E7" s="29">
        <v>37344</v>
      </c>
      <c r="F7" s="4" t="s">
        <v>220</v>
      </c>
      <c r="G7" s="4" t="s">
        <v>286</v>
      </c>
    </row>
    <row r="8" spans="1:7" ht="18.75">
      <c r="A8" s="1" t="s">
        <v>214</v>
      </c>
      <c r="B8" s="43" t="s">
        <v>116</v>
      </c>
      <c r="C8" s="3" t="s">
        <v>174</v>
      </c>
      <c r="D8" s="25" t="s">
        <v>175</v>
      </c>
      <c r="E8" s="29">
        <v>36829</v>
      </c>
      <c r="F8" s="4" t="s">
        <v>176</v>
      </c>
      <c r="G8" s="4" t="s">
        <v>177</v>
      </c>
    </row>
    <row r="9" spans="1:7" ht="18.75">
      <c r="A9" s="1" t="s">
        <v>219</v>
      </c>
      <c r="B9" s="43" t="s">
        <v>8</v>
      </c>
      <c r="C9" s="3" t="s">
        <v>215</v>
      </c>
      <c r="D9" s="25" t="s">
        <v>481</v>
      </c>
      <c r="E9" s="29">
        <v>34784</v>
      </c>
      <c r="F9" s="4" t="s">
        <v>220</v>
      </c>
      <c r="G9" s="4" t="s">
        <v>482</v>
      </c>
    </row>
    <row r="10" spans="1:7" ht="18.75">
      <c r="A10" s="1" t="s">
        <v>222</v>
      </c>
      <c r="B10" s="43" t="s">
        <v>9</v>
      </c>
      <c r="C10" s="3" t="s">
        <v>215</v>
      </c>
      <c r="D10" s="25" t="s">
        <v>481</v>
      </c>
      <c r="E10" s="29">
        <v>34784</v>
      </c>
      <c r="F10" s="4" t="s">
        <v>220</v>
      </c>
      <c r="G10" s="4" t="s">
        <v>482</v>
      </c>
    </row>
    <row r="11" spans="1:7" ht="18.75">
      <c r="A11" s="1" t="s">
        <v>224</v>
      </c>
      <c r="B11" s="43" t="s">
        <v>10</v>
      </c>
      <c r="C11" s="3" t="s">
        <v>215</v>
      </c>
      <c r="D11" s="25" t="s">
        <v>481</v>
      </c>
      <c r="E11" s="29">
        <v>34784</v>
      </c>
      <c r="F11" s="4" t="s">
        <v>220</v>
      </c>
      <c r="G11" s="4" t="s">
        <v>482</v>
      </c>
    </row>
    <row r="12" spans="1:7" ht="18.75">
      <c r="A12" s="7"/>
      <c r="B12" s="44"/>
      <c r="C12" s="8"/>
      <c r="D12" s="30"/>
      <c r="E12" s="42"/>
      <c r="F12" s="22"/>
      <c r="G12" s="36"/>
    </row>
    <row r="13" spans="1:5" ht="21">
      <c r="A13" s="9" t="s">
        <v>225</v>
      </c>
      <c r="B13" s="43"/>
      <c r="C13" s="3"/>
      <c r="E13" s="26"/>
    </row>
    <row r="14" spans="1:7" ht="18.75">
      <c r="A14" s="1" t="s">
        <v>206</v>
      </c>
      <c r="B14" s="43" t="s">
        <v>117</v>
      </c>
      <c r="C14" s="3" t="s">
        <v>226</v>
      </c>
      <c r="D14" s="25" t="s">
        <v>460</v>
      </c>
      <c r="E14" s="29">
        <v>33615</v>
      </c>
      <c r="F14" s="4" t="s">
        <v>461</v>
      </c>
      <c r="G14" s="4" t="s">
        <v>283</v>
      </c>
    </row>
    <row r="15" spans="1:7" ht="18.75">
      <c r="A15" s="1" t="s">
        <v>211</v>
      </c>
      <c r="B15" s="43" t="s">
        <v>118</v>
      </c>
      <c r="C15" s="3" t="s">
        <v>226</v>
      </c>
      <c r="D15" s="25" t="s">
        <v>227</v>
      </c>
      <c r="E15" s="29">
        <v>33658</v>
      </c>
      <c r="F15" s="4" t="s">
        <v>284</v>
      </c>
      <c r="G15" s="4" t="s">
        <v>285</v>
      </c>
    </row>
    <row r="16" spans="1:7" ht="18.75">
      <c r="A16" s="1" t="s">
        <v>214</v>
      </c>
      <c r="B16" s="43" t="s">
        <v>11</v>
      </c>
      <c r="C16" s="3" t="s">
        <v>228</v>
      </c>
      <c r="D16" s="25" t="s">
        <v>135</v>
      </c>
      <c r="E16" s="29">
        <v>34054</v>
      </c>
      <c r="F16" s="4" t="s">
        <v>220</v>
      </c>
      <c r="G16" s="4" t="s">
        <v>286</v>
      </c>
    </row>
    <row r="17" spans="1:5" ht="18.75">
      <c r="A17" s="1"/>
      <c r="B17" s="43"/>
      <c r="C17" s="3"/>
      <c r="E17" s="26"/>
    </row>
    <row r="18" spans="1:5" ht="21">
      <c r="A18" s="9" t="s">
        <v>138</v>
      </c>
      <c r="B18" s="43"/>
      <c r="C18" s="3"/>
      <c r="E18" s="26"/>
    </row>
    <row r="19" spans="1:7" ht="18.75">
      <c r="A19" s="1" t="s">
        <v>206</v>
      </c>
      <c r="B19" s="43" t="s">
        <v>669</v>
      </c>
      <c r="C19" s="3" t="s">
        <v>361</v>
      </c>
      <c r="D19" s="25" t="s">
        <v>139</v>
      </c>
      <c r="E19" s="29">
        <v>37277</v>
      </c>
      <c r="F19" s="4" t="s">
        <v>670</v>
      </c>
      <c r="G19" s="4" t="s">
        <v>671</v>
      </c>
    </row>
    <row r="20" spans="1:7" ht="18.75">
      <c r="A20" s="1" t="s">
        <v>211</v>
      </c>
      <c r="B20" s="43" t="s">
        <v>12</v>
      </c>
      <c r="C20" s="3" t="s">
        <v>361</v>
      </c>
      <c r="D20" s="25" t="s">
        <v>139</v>
      </c>
      <c r="E20" s="29">
        <v>37312</v>
      </c>
      <c r="F20" s="4" t="s">
        <v>220</v>
      </c>
      <c r="G20" s="4" t="s">
        <v>503</v>
      </c>
    </row>
    <row r="21" spans="1:7" ht="18.75">
      <c r="A21" s="1" t="s">
        <v>214</v>
      </c>
      <c r="B21" s="43" t="s">
        <v>13</v>
      </c>
      <c r="C21" s="3" t="s">
        <v>361</v>
      </c>
      <c r="D21" s="25" t="s">
        <v>139</v>
      </c>
      <c r="E21" s="29">
        <v>37313</v>
      </c>
      <c r="F21" s="4" t="s">
        <v>220</v>
      </c>
      <c r="G21" s="4" t="s">
        <v>503</v>
      </c>
    </row>
    <row r="22" spans="1:5" ht="18.75">
      <c r="A22" s="1"/>
      <c r="B22" s="43"/>
      <c r="C22" s="3"/>
      <c r="E22" s="26"/>
    </row>
    <row r="23" spans="1:5" ht="21">
      <c r="A23" s="9" t="s">
        <v>141</v>
      </c>
      <c r="B23" s="43"/>
      <c r="C23" s="3"/>
      <c r="E23" s="26"/>
    </row>
    <row r="24" spans="1:7" ht="18.75">
      <c r="A24" s="1" t="s">
        <v>206</v>
      </c>
      <c r="B24" s="43" t="s">
        <v>148</v>
      </c>
      <c r="C24" s="3" t="s">
        <v>142</v>
      </c>
      <c r="D24" s="25" t="s">
        <v>287</v>
      </c>
      <c r="E24" s="29">
        <v>35471</v>
      </c>
      <c r="F24" s="4" t="s">
        <v>284</v>
      </c>
      <c r="G24" s="4" t="s">
        <v>285</v>
      </c>
    </row>
    <row r="25" spans="1:7" ht="18.75">
      <c r="A25" s="1" t="s">
        <v>211</v>
      </c>
      <c r="B25" s="43" t="s">
        <v>149</v>
      </c>
      <c r="C25" s="3" t="s">
        <v>142</v>
      </c>
      <c r="D25" s="25" t="s">
        <v>288</v>
      </c>
      <c r="E25" s="29">
        <v>34054</v>
      </c>
      <c r="F25" s="4" t="s">
        <v>220</v>
      </c>
      <c r="G25" s="4" t="s">
        <v>286</v>
      </c>
    </row>
    <row r="26" spans="1:7" ht="18.75">
      <c r="A26" s="1" t="s">
        <v>214</v>
      </c>
      <c r="B26" s="43" t="s">
        <v>14</v>
      </c>
      <c r="C26" s="3" t="s">
        <v>504</v>
      </c>
      <c r="D26" s="25" t="s">
        <v>379</v>
      </c>
      <c r="E26" s="29">
        <v>37344</v>
      </c>
      <c r="F26" s="4" t="s">
        <v>220</v>
      </c>
      <c r="G26" s="4" t="s">
        <v>286</v>
      </c>
    </row>
    <row r="27" spans="1:5" ht="18.75">
      <c r="A27" s="1"/>
      <c r="B27" s="43"/>
      <c r="C27" s="3"/>
      <c r="E27" s="26"/>
    </row>
    <row r="28" spans="1:5" ht="21">
      <c r="A28" s="9" t="s">
        <v>186</v>
      </c>
      <c r="B28" s="43"/>
      <c r="C28" s="3"/>
      <c r="E28" s="26"/>
    </row>
    <row r="29" spans="1:7" ht="18.75">
      <c r="A29" s="1" t="s">
        <v>214</v>
      </c>
      <c r="B29" s="43" t="s">
        <v>15</v>
      </c>
      <c r="C29" s="3" t="s">
        <v>187</v>
      </c>
      <c r="D29" s="25" t="s">
        <v>476</v>
      </c>
      <c r="E29" s="29">
        <v>33687</v>
      </c>
      <c r="F29" s="4" t="s">
        <v>220</v>
      </c>
      <c r="G29" s="4" t="s">
        <v>286</v>
      </c>
    </row>
    <row r="30" spans="1:7" ht="18.75">
      <c r="A30" s="1" t="s">
        <v>219</v>
      </c>
      <c r="B30" s="43" t="s">
        <v>16</v>
      </c>
      <c r="C30" s="3" t="s">
        <v>504</v>
      </c>
      <c r="D30" s="25" t="s">
        <v>379</v>
      </c>
      <c r="E30" s="29">
        <v>37344</v>
      </c>
      <c r="F30" s="4" t="s">
        <v>220</v>
      </c>
      <c r="G30" s="4" t="s">
        <v>286</v>
      </c>
    </row>
    <row r="31" spans="1:5" ht="18.75">
      <c r="A31" s="1"/>
      <c r="B31" s="43"/>
      <c r="C31" s="3"/>
      <c r="E31" s="26"/>
    </row>
    <row r="32" spans="1:5" ht="21">
      <c r="A32" s="9" t="s">
        <v>190</v>
      </c>
      <c r="B32" s="43"/>
      <c r="C32" s="3"/>
      <c r="E32" s="26"/>
    </row>
    <row r="33" spans="1:7" ht="18.75">
      <c r="A33" s="1" t="s">
        <v>219</v>
      </c>
      <c r="B33" s="43" t="s">
        <v>17</v>
      </c>
      <c r="C33" s="3" t="s">
        <v>193</v>
      </c>
      <c r="D33" s="25" t="s">
        <v>191</v>
      </c>
      <c r="E33" s="29">
        <v>34281</v>
      </c>
      <c r="F33" s="4" t="s">
        <v>289</v>
      </c>
      <c r="G33" s="4" t="s">
        <v>290</v>
      </c>
    </row>
    <row r="34" spans="1:5" ht="18.75">
      <c r="A34" s="1"/>
      <c r="B34" s="43"/>
      <c r="C34" s="3" t="s">
        <v>142</v>
      </c>
      <c r="E34" s="26"/>
    </row>
    <row r="35" spans="1:5" ht="18.75">
      <c r="A35" s="1"/>
      <c r="B35" s="43"/>
      <c r="C35" s="3" t="s">
        <v>215</v>
      </c>
      <c r="E35" s="26"/>
    </row>
    <row r="36" spans="1:5" ht="18.75">
      <c r="A36" s="1"/>
      <c r="B36" s="43"/>
      <c r="C36" s="3" t="s">
        <v>192</v>
      </c>
      <c r="E36" s="26"/>
    </row>
    <row r="37" spans="1:5" ht="18.75">
      <c r="A37" s="1"/>
      <c r="B37" s="43"/>
      <c r="C37" s="3"/>
      <c r="E37" s="26"/>
    </row>
    <row r="38" spans="1:7" ht="18.75">
      <c r="A38" s="1" t="s">
        <v>222</v>
      </c>
      <c r="B38" s="43" t="s">
        <v>18</v>
      </c>
      <c r="C38" s="3" t="s">
        <v>241</v>
      </c>
      <c r="D38" s="25" t="s">
        <v>191</v>
      </c>
      <c r="E38" s="29">
        <v>37193</v>
      </c>
      <c r="F38" s="4" t="s">
        <v>380</v>
      </c>
      <c r="G38" s="4" t="s">
        <v>177</v>
      </c>
    </row>
    <row r="39" spans="1:5" ht="18.75">
      <c r="A39" s="1"/>
      <c r="B39" s="43"/>
      <c r="C39" s="3" t="s">
        <v>238</v>
      </c>
      <c r="E39" s="26"/>
    </row>
    <row r="40" spans="1:5" ht="18.75">
      <c r="A40" s="1"/>
      <c r="B40" s="43"/>
      <c r="C40" s="3" t="s">
        <v>427</v>
      </c>
      <c r="E40" s="26"/>
    </row>
    <row r="41" spans="1:5" ht="18.75">
      <c r="A41" s="1"/>
      <c r="B41" s="43"/>
      <c r="C41" s="3" t="s">
        <v>428</v>
      </c>
      <c r="E41" s="26"/>
    </row>
    <row r="42" spans="1:5" ht="18.75">
      <c r="A42" s="1"/>
      <c r="B42" s="43"/>
      <c r="C42" s="3"/>
      <c r="E42" s="26"/>
    </row>
    <row r="43" spans="1:5" ht="21">
      <c r="A43" s="39" t="s">
        <v>194</v>
      </c>
      <c r="B43" s="31"/>
      <c r="C43" s="3"/>
      <c r="E43" s="26"/>
    </row>
    <row r="44" spans="1:7" ht="18.75">
      <c r="A44" s="1" t="s">
        <v>219</v>
      </c>
      <c r="B44" s="43" t="s">
        <v>668</v>
      </c>
      <c r="C44" s="3" t="s">
        <v>238</v>
      </c>
      <c r="D44" s="25" t="s">
        <v>277</v>
      </c>
      <c r="E44" s="29">
        <v>37193</v>
      </c>
      <c r="F44" s="4" t="s">
        <v>380</v>
      </c>
      <c r="G44" s="4" t="s">
        <v>177</v>
      </c>
    </row>
    <row r="45" spans="1:5" ht="18.75">
      <c r="A45" s="1"/>
      <c r="B45" s="43"/>
      <c r="C45" s="3" t="s">
        <v>381</v>
      </c>
      <c r="E45" s="26"/>
    </row>
    <row r="46" spans="1:5" ht="18.75">
      <c r="A46" s="1"/>
      <c r="B46" s="43"/>
      <c r="C46" s="3" t="s">
        <v>663</v>
      </c>
      <c r="E46" s="26"/>
    </row>
    <row r="47" spans="1:5" ht="18.75">
      <c r="A47" s="1"/>
      <c r="B47" s="43"/>
      <c r="C47" s="3" t="s">
        <v>425</v>
      </c>
      <c r="E47" s="26"/>
    </row>
    <row r="48" spans="1:5" ht="18.75">
      <c r="A48" s="1"/>
      <c r="B48" s="43"/>
      <c r="C48" s="3"/>
      <c r="E48" s="26"/>
    </row>
    <row r="49" spans="1:5" s="15" customFormat="1" ht="24.75">
      <c r="A49" s="14"/>
      <c r="B49" s="43"/>
      <c r="C49" s="12"/>
      <c r="D49" s="13" t="s">
        <v>377</v>
      </c>
      <c r="E49" s="13"/>
    </row>
    <row r="50" spans="1:7" ht="18.75">
      <c r="A50" s="1"/>
      <c r="B50" s="43"/>
      <c r="C50" s="3"/>
      <c r="E50" s="26"/>
      <c r="G50" s="4" t="s">
        <v>445</v>
      </c>
    </row>
    <row r="51" spans="1:5" s="17" customFormat="1" ht="21">
      <c r="A51" s="6"/>
      <c r="B51" s="43"/>
      <c r="C51" s="5"/>
      <c r="D51" s="5" t="s">
        <v>292</v>
      </c>
      <c r="E51" s="9"/>
    </row>
    <row r="52" spans="1:5" ht="21">
      <c r="A52" s="9" t="s">
        <v>205</v>
      </c>
      <c r="B52" s="43"/>
      <c r="C52" s="3"/>
      <c r="E52" s="26"/>
    </row>
    <row r="53" spans="1:7" ht="18.75">
      <c r="A53" s="1" t="s">
        <v>206</v>
      </c>
      <c r="B53" s="43" t="s">
        <v>150</v>
      </c>
      <c r="C53" s="3" t="s">
        <v>351</v>
      </c>
      <c r="D53" s="25" t="s">
        <v>476</v>
      </c>
      <c r="E53" s="29">
        <v>33658</v>
      </c>
      <c r="F53" s="4" t="s">
        <v>284</v>
      </c>
      <c r="G53" s="4" t="s">
        <v>285</v>
      </c>
    </row>
    <row r="54" spans="1:7" ht="18.75">
      <c r="A54" s="1" t="s">
        <v>211</v>
      </c>
      <c r="B54" s="43" t="s">
        <v>151</v>
      </c>
      <c r="C54" s="3" t="s">
        <v>450</v>
      </c>
      <c r="D54" s="25" t="s">
        <v>293</v>
      </c>
      <c r="E54" s="29">
        <v>32957</v>
      </c>
      <c r="F54" s="4" t="s">
        <v>220</v>
      </c>
      <c r="G54" s="4" t="s">
        <v>286</v>
      </c>
    </row>
    <row r="55" spans="1:7" ht="18.75">
      <c r="A55" s="1" t="s">
        <v>214</v>
      </c>
      <c r="B55" s="43" t="s">
        <v>19</v>
      </c>
      <c r="C55" s="3" t="s">
        <v>450</v>
      </c>
      <c r="D55" s="25" t="s">
        <v>293</v>
      </c>
      <c r="E55" s="29">
        <v>32825</v>
      </c>
      <c r="F55" s="4" t="s">
        <v>284</v>
      </c>
      <c r="G55" s="4" t="s">
        <v>294</v>
      </c>
    </row>
    <row r="56" spans="1:7" ht="18.75">
      <c r="A56" s="1" t="s">
        <v>219</v>
      </c>
      <c r="B56" s="43" t="s">
        <v>20</v>
      </c>
      <c r="C56" s="3" t="s">
        <v>295</v>
      </c>
      <c r="D56" s="25" t="s">
        <v>565</v>
      </c>
      <c r="E56" s="29">
        <v>33658</v>
      </c>
      <c r="F56" s="4" t="s">
        <v>284</v>
      </c>
      <c r="G56" s="4" t="s">
        <v>285</v>
      </c>
    </row>
    <row r="57" spans="1:7" ht="18.75">
      <c r="A57" s="1" t="s">
        <v>222</v>
      </c>
      <c r="B57" s="43" t="s">
        <v>21</v>
      </c>
      <c r="C57" s="3" t="s">
        <v>356</v>
      </c>
      <c r="D57" s="25" t="s">
        <v>565</v>
      </c>
      <c r="E57" s="29">
        <v>33616</v>
      </c>
      <c r="F57" s="4" t="s">
        <v>461</v>
      </c>
      <c r="G57" s="4" t="s">
        <v>296</v>
      </c>
    </row>
    <row r="58" spans="1:5" ht="18.75">
      <c r="A58" s="1"/>
      <c r="B58" s="43"/>
      <c r="C58" s="3"/>
      <c r="E58" s="26"/>
    </row>
    <row r="59" spans="1:5" ht="21">
      <c r="A59" s="9" t="s">
        <v>225</v>
      </c>
      <c r="B59" s="43"/>
      <c r="C59" s="3"/>
      <c r="E59" s="26"/>
    </row>
    <row r="60" spans="1:7" ht="18.75">
      <c r="A60" s="1" t="s">
        <v>206</v>
      </c>
      <c r="B60" s="43" t="s">
        <v>152</v>
      </c>
      <c r="C60" s="3" t="s">
        <v>357</v>
      </c>
      <c r="D60" s="25" t="s">
        <v>135</v>
      </c>
      <c r="E60" s="29">
        <v>35967</v>
      </c>
      <c r="F60" s="4" t="s">
        <v>297</v>
      </c>
      <c r="G60" s="4" t="s">
        <v>298</v>
      </c>
    </row>
    <row r="61" spans="1:7" ht="18.75">
      <c r="A61" s="1" t="s">
        <v>211</v>
      </c>
      <c r="B61" s="43" t="s">
        <v>22</v>
      </c>
      <c r="C61" s="3" t="s">
        <v>2</v>
      </c>
      <c r="D61" s="25" t="s">
        <v>299</v>
      </c>
      <c r="E61" s="29">
        <v>33553</v>
      </c>
      <c r="F61" s="4" t="s">
        <v>284</v>
      </c>
      <c r="G61" s="4" t="s">
        <v>294</v>
      </c>
    </row>
    <row r="62" spans="1:7" ht="18.75">
      <c r="A62" s="1" t="s">
        <v>214</v>
      </c>
      <c r="B62" s="43" t="s">
        <v>23</v>
      </c>
      <c r="C62" s="3" t="s">
        <v>2</v>
      </c>
      <c r="D62" s="25" t="s">
        <v>299</v>
      </c>
      <c r="E62" s="29">
        <v>33329</v>
      </c>
      <c r="F62" s="4" t="s">
        <v>220</v>
      </c>
      <c r="G62" s="4" t="s">
        <v>477</v>
      </c>
    </row>
    <row r="63" spans="1:5" ht="18.75">
      <c r="A63" s="1"/>
      <c r="B63" s="43"/>
      <c r="C63" s="3"/>
      <c r="E63" s="26"/>
    </row>
    <row r="64" spans="1:5" ht="21">
      <c r="A64" s="9" t="s">
        <v>138</v>
      </c>
      <c r="B64" s="43"/>
      <c r="C64" s="3"/>
      <c r="E64" s="26"/>
    </row>
    <row r="65" spans="1:7" ht="18.75">
      <c r="A65" s="1" t="s">
        <v>206</v>
      </c>
      <c r="B65" s="43" t="s">
        <v>153</v>
      </c>
      <c r="C65" s="3" t="s">
        <v>5</v>
      </c>
      <c r="D65" s="25" t="s">
        <v>135</v>
      </c>
      <c r="E65" s="29">
        <v>35149</v>
      </c>
      <c r="F65" s="4" t="s">
        <v>220</v>
      </c>
      <c r="G65" s="4" t="s">
        <v>286</v>
      </c>
    </row>
    <row r="66" spans="1:7" ht="18.75">
      <c r="A66" s="1" t="s">
        <v>211</v>
      </c>
      <c r="B66" s="43" t="s">
        <v>24</v>
      </c>
      <c r="C66" s="3" t="s">
        <v>5</v>
      </c>
      <c r="D66" s="25" t="s">
        <v>135</v>
      </c>
      <c r="E66" s="29">
        <v>35069</v>
      </c>
      <c r="F66" s="4" t="s">
        <v>300</v>
      </c>
      <c r="G66" s="4" t="s">
        <v>73</v>
      </c>
    </row>
    <row r="67" spans="1:7" ht="18.75">
      <c r="A67" s="1" t="s">
        <v>214</v>
      </c>
      <c r="B67" s="43" t="s">
        <v>25</v>
      </c>
      <c r="C67" s="3" t="s">
        <v>5</v>
      </c>
      <c r="D67" s="25" t="s">
        <v>135</v>
      </c>
      <c r="E67" s="29">
        <v>35069</v>
      </c>
      <c r="F67" s="4" t="s">
        <v>300</v>
      </c>
      <c r="G67" s="4" t="s">
        <v>73</v>
      </c>
    </row>
    <row r="68" spans="1:5" ht="18.75">
      <c r="A68" s="1"/>
      <c r="B68" s="43"/>
      <c r="C68" s="3"/>
      <c r="E68" s="26"/>
    </row>
    <row r="69" spans="1:5" ht="21">
      <c r="A69" s="9" t="s">
        <v>141</v>
      </c>
      <c r="B69" s="43"/>
      <c r="C69" s="3"/>
      <c r="E69" s="26"/>
    </row>
    <row r="70" spans="1:7" ht="18.75">
      <c r="A70" s="1" t="s">
        <v>206</v>
      </c>
      <c r="B70" s="43" t="s">
        <v>154</v>
      </c>
      <c r="C70" s="3" t="s">
        <v>7</v>
      </c>
      <c r="D70" s="25" t="s">
        <v>101</v>
      </c>
      <c r="E70" s="29">
        <v>35516</v>
      </c>
      <c r="F70" s="4" t="s">
        <v>220</v>
      </c>
      <c r="G70" s="4" t="s">
        <v>286</v>
      </c>
    </row>
    <row r="71" spans="1:7" ht="18.75">
      <c r="A71" s="1" t="s">
        <v>211</v>
      </c>
      <c r="B71" s="43" t="s">
        <v>26</v>
      </c>
      <c r="C71" s="3" t="s">
        <v>429</v>
      </c>
      <c r="D71" s="25" t="s">
        <v>430</v>
      </c>
      <c r="E71" s="29">
        <v>37193</v>
      </c>
      <c r="F71" s="4" t="s">
        <v>431</v>
      </c>
      <c r="G71" s="4" t="s">
        <v>432</v>
      </c>
    </row>
    <row r="72" spans="1:7" ht="18.75">
      <c r="A72" s="1" t="s">
        <v>214</v>
      </c>
      <c r="B72" s="43" t="s">
        <v>27</v>
      </c>
      <c r="C72" s="3" t="s">
        <v>348</v>
      </c>
      <c r="D72" s="25" t="s">
        <v>349</v>
      </c>
      <c r="E72" s="29">
        <v>36206</v>
      </c>
      <c r="F72" s="4" t="s">
        <v>284</v>
      </c>
      <c r="G72" s="4" t="s">
        <v>285</v>
      </c>
    </row>
    <row r="73" spans="1:5" ht="18.75">
      <c r="A73" s="1"/>
      <c r="B73" s="43"/>
      <c r="C73" s="3"/>
      <c r="E73" s="26"/>
    </row>
    <row r="74" spans="1:5" ht="21">
      <c r="A74" s="9" t="s">
        <v>186</v>
      </c>
      <c r="B74" s="43"/>
      <c r="C74" s="3"/>
      <c r="E74" s="26"/>
    </row>
    <row r="75" spans="1:7" ht="18.75">
      <c r="A75" s="1" t="s">
        <v>214</v>
      </c>
      <c r="B75" s="43" t="s">
        <v>28</v>
      </c>
      <c r="C75" s="3" t="s">
        <v>2</v>
      </c>
      <c r="D75" s="25" t="s">
        <v>299</v>
      </c>
      <c r="E75" s="29">
        <v>33616</v>
      </c>
      <c r="F75" s="4" t="s">
        <v>461</v>
      </c>
      <c r="G75" s="4" t="s">
        <v>296</v>
      </c>
    </row>
    <row r="76" spans="1:7" ht="18.75">
      <c r="A76" s="1" t="s">
        <v>219</v>
      </c>
      <c r="B76" s="43" t="s">
        <v>29</v>
      </c>
      <c r="C76" s="3" t="s">
        <v>2</v>
      </c>
      <c r="D76" s="25" t="s">
        <v>299</v>
      </c>
      <c r="E76" s="29">
        <v>33616</v>
      </c>
      <c r="F76" s="4" t="s">
        <v>461</v>
      </c>
      <c r="G76" s="4" t="s">
        <v>296</v>
      </c>
    </row>
    <row r="77" spans="1:5" ht="18.75">
      <c r="A77" s="1"/>
      <c r="B77" s="43"/>
      <c r="C77" s="3"/>
      <c r="E77" s="26"/>
    </row>
    <row r="78" spans="1:5" ht="21">
      <c r="A78" s="9" t="s">
        <v>190</v>
      </c>
      <c r="B78" s="43"/>
      <c r="C78" s="3"/>
      <c r="E78" s="26"/>
    </row>
    <row r="79" spans="1:7" ht="18.75">
      <c r="A79" s="1" t="s">
        <v>219</v>
      </c>
      <c r="B79" s="43" t="s">
        <v>30</v>
      </c>
      <c r="C79" s="3" t="s">
        <v>433</v>
      </c>
      <c r="D79" s="25" t="s">
        <v>277</v>
      </c>
      <c r="E79" s="29">
        <v>37193</v>
      </c>
      <c r="F79" s="4" t="s">
        <v>431</v>
      </c>
      <c r="G79" s="4" t="s">
        <v>432</v>
      </c>
    </row>
    <row r="80" spans="1:5" ht="18.75">
      <c r="A80" s="1"/>
      <c r="B80" s="43"/>
      <c r="C80" s="3" t="s">
        <v>434</v>
      </c>
      <c r="E80" s="26"/>
    </row>
    <row r="81" spans="1:5" ht="18.75">
      <c r="A81" s="1"/>
      <c r="B81" s="43"/>
      <c r="C81" s="3" t="s">
        <v>435</v>
      </c>
      <c r="E81" s="26"/>
    </row>
    <row r="82" spans="1:5" ht="18.75">
      <c r="A82" s="1"/>
      <c r="B82" s="43"/>
      <c r="C82" s="3" t="s">
        <v>436</v>
      </c>
      <c r="E82" s="26"/>
    </row>
    <row r="83" spans="1:5" ht="18.75">
      <c r="A83" s="1"/>
      <c r="B83" s="43"/>
      <c r="C83" s="3"/>
      <c r="E83" s="26"/>
    </row>
    <row r="84" spans="1:5" ht="18.75">
      <c r="A84" s="31" t="s">
        <v>194</v>
      </c>
      <c r="B84" s="31"/>
      <c r="C84" s="3"/>
      <c r="E84" s="26"/>
    </row>
    <row r="85" spans="1:7" ht="18.75">
      <c r="A85" s="1" t="s">
        <v>219</v>
      </c>
      <c r="B85" s="43" t="s">
        <v>31</v>
      </c>
      <c r="C85" s="3" t="s">
        <v>76</v>
      </c>
      <c r="D85" s="25" t="s">
        <v>77</v>
      </c>
      <c r="E85" s="29">
        <v>34491</v>
      </c>
      <c r="F85" s="4" t="s">
        <v>78</v>
      </c>
      <c r="G85" s="4" t="s">
        <v>439</v>
      </c>
    </row>
    <row r="86" spans="1:5" ht="18.75">
      <c r="A86" s="1"/>
      <c r="B86" s="43"/>
      <c r="C86" s="3" t="s">
        <v>5</v>
      </c>
      <c r="E86" s="26"/>
    </row>
    <row r="87" spans="1:5" ht="18.75">
      <c r="A87" s="1"/>
      <c r="B87" s="43"/>
      <c r="C87" s="3" t="s">
        <v>79</v>
      </c>
      <c r="E87" s="26"/>
    </row>
    <row r="88" spans="1:5" ht="18.75">
      <c r="A88" s="1"/>
      <c r="B88" s="43"/>
      <c r="C88" s="3" t="s">
        <v>80</v>
      </c>
      <c r="E88" s="26"/>
    </row>
    <row r="89" spans="1:5" ht="18.75">
      <c r="A89" s="1"/>
      <c r="B89" s="43"/>
      <c r="C89" s="3"/>
      <c r="E89" s="26"/>
    </row>
    <row r="90" spans="1:5" s="15" customFormat="1" ht="24.75">
      <c r="A90" s="14"/>
      <c r="B90" s="43"/>
      <c r="D90" s="13" t="s">
        <v>112</v>
      </c>
      <c r="E90" s="13"/>
    </row>
    <row r="91" spans="1:7" ht="18.75">
      <c r="A91" s="1"/>
      <c r="B91" s="43"/>
      <c r="C91" s="3"/>
      <c r="E91" s="26"/>
      <c r="G91" s="4" t="s">
        <v>445</v>
      </c>
    </row>
    <row r="92" spans="1:5" s="17" customFormat="1" ht="21">
      <c r="A92" s="6"/>
      <c r="B92" s="43"/>
      <c r="C92" s="5"/>
      <c r="D92" s="5" t="s">
        <v>475</v>
      </c>
      <c r="E92" s="9"/>
    </row>
    <row r="93" spans="1:5" ht="21">
      <c r="A93" s="9" t="s">
        <v>205</v>
      </c>
      <c r="B93" s="43"/>
      <c r="C93" s="3"/>
      <c r="E93" s="26"/>
    </row>
    <row r="94" spans="1:7" ht="18.75">
      <c r="A94" s="1" t="s">
        <v>206</v>
      </c>
      <c r="B94" s="43" t="s">
        <v>114</v>
      </c>
      <c r="C94" s="3" t="s">
        <v>207</v>
      </c>
      <c r="D94" s="25" t="s">
        <v>476</v>
      </c>
      <c r="E94" s="29">
        <v>32966</v>
      </c>
      <c r="F94" s="4" t="s">
        <v>220</v>
      </c>
      <c r="G94" s="4" t="s">
        <v>477</v>
      </c>
    </row>
    <row r="95" spans="1:7" ht="18.75">
      <c r="A95" s="1" t="s">
        <v>211</v>
      </c>
      <c r="B95" s="43" t="s">
        <v>115</v>
      </c>
      <c r="C95" s="3" t="s">
        <v>49</v>
      </c>
      <c r="D95" s="25" t="s">
        <v>407</v>
      </c>
      <c r="E95" s="29">
        <v>37344</v>
      </c>
      <c r="F95" s="4" t="s">
        <v>220</v>
      </c>
      <c r="G95" s="4" t="s">
        <v>286</v>
      </c>
    </row>
    <row r="96" spans="1:7" ht="18.75">
      <c r="A96" s="1" t="s">
        <v>214</v>
      </c>
      <c r="B96" s="43" t="s">
        <v>32</v>
      </c>
      <c r="C96" s="3" t="s">
        <v>478</v>
      </c>
      <c r="D96" s="25" t="s">
        <v>135</v>
      </c>
      <c r="E96" s="29">
        <v>36213</v>
      </c>
      <c r="F96" s="4" t="s">
        <v>479</v>
      </c>
      <c r="G96" s="4" t="s">
        <v>480</v>
      </c>
    </row>
    <row r="97" spans="1:7" ht="18.75">
      <c r="A97" s="1" t="s">
        <v>219</v>
      </c>
      <c r="B97" s="43" t="s">
        <v>8</v>
      </c>
      <c r="C97" s="3" t="s">
        <v>215</v>
      </c>
      <c r="D97" s="25" t="s">
        <v>481</v>
      </c>
      <c r="E97" s="29">
        <v>34784</v>
      </c>
      <c r="F97" s="4" t="s">
        <v>220</v>
      </c>
      <c r="G97" s="4" t="s">
        <v>286</v>
      </c>
    </row>
    <row r="98" spans="1:7" ht="18.75">
      <c r="A98" s="1" t="s">
        <v>222</v>
      </c>
      <c r="B98" s="43" t="s">
        <v>9</v>
      </c>
      <c r="C98" s="3" t="s">
        <v>215</v>
      </c>
      <c r="D98" s="25" t="s">
        <v>481</v>
      </c>
      <c r="E98" s="29">
        <v>34784</v>
      </c>
      <c r="F98" s="4" t="s">
        <v>220</v>
      </c>
      <c r="G98" s="4" t="s">
        <v>286</v>
      </c>
    </row>
    <row r="99" spans="1:7" ht="18.75">
      <c r="A99" s="1" t="s">
        <v>224</v>
      </c>
      <c r="B99" s="43" t="s">
        <v>10</v>
      </c>
      <c r="C99" s="3" t="s">
        <v>215</v>
      </c>
      <c r="D99" s="25" t="s">
        <v>481</v>
      </c>
      <c r="E99" s="29">
        <v>34784</v>
      </c>
      <c r="F99" s="4" t="s">
        <v>220</v>
      </c>
      <c r="G99" s="4" t="s">
        <v>286</v>
      </c>
    </row>
    <row r="100" spans="1:5" ht="18.75">
      <c r="A100" s="1"/>
      <c r="B100" s="43"/>
      <c r="C100" s="3"/>
      <c r="E100" s="26"/>
    </row>
    <row r="101" spans="1:5" ht="21">
      <c r="A101" s="9" t="s">
        <v>225</v>
      </c>
      <c r="B101" s="43"/>
      <c r="C101" s="3"/>
      <c r="E101" s="26"/>
    </row>
    <row r="102" spans="1:7" ht="18.75">
      <c r="A102" s="1" t="s">
        <v>206</v>
      </c>
      <c r="B102" s="43" t="s">
        <v>155</v>
      </c>
      <c r="C102" s="3" t="s">
        <v>226</v>
      </c>
      <c r="D102" s="25" t="s">
        <v>460</v>
      </c>
      <c r="E102" s="29">
        <v>33615</v>
      </c>
      <c r="F102" s="4" t="s">
        <v>461</v>
      </c>
      <c r="G102" s="4" t="s">
        <v>283</v>
      </c>
    </row>
    <row r="103" spans="1:7" ht="18.75">
      <c r="A103" s="1" t="s">
        <v>211</v>
      </c>
      <c r="B103" s="43" t="s">
        <v>156</v>
      </c>
      <c r="C103" s="3" t="s">
        <v>226</v>
      </c>
      <c r="D103" s="25" t="s">
        <v>227</v>
      </c>
      <c r="E103" s="29">
        <v>33658</v>
      </c>
      <c r="F103" s="4" t="s">
        <v>284</v>
      </c>
      <c r="G103" s="4" t="s">
        <v>285</v>
      </c>
    </row>
    <row r="104" spans="1:7" ht="18.75">
      <c r="A104" s="1" t="s">
        <v>214</v>
      </c>
      <c r="B104" s="43" t="s">
        <v>11</v>
      </c>
      <c r="C104" s="3" t="s">
        <v>228</v>
      </c>
      <c r="D104" s="25" t="s">
        <v>135</v>
      </c>
      <c r="E104" s="29">
        <v>34054</v>
      </c>
      <c r="F104" s="4" t="s">
        <v>220</v>
      </c>
      <c r="G104" s="4" t="s">
        <v>286</v>
      </c>
    </row>
    <row r="105" spans="1:5" ht="18.75">
      <c r="A105" s="1"/>
      <c r="B105" s="43"/>
      <c r="C105" s="3"/>
      <c r="E105" s="26"/>
    </row>
    <row r="106" spans="1:5" ht="21">
      <c r="A106" s="9" t="s">
        <v>138</v>
      </c>
      <c r="B106" s="43"/>
      <c r="C106" s="3"/>
      <c r="E106" s="26"/>
    </row>
    <row r="107" spans="1:7" ht="18.75">
      <c r="A107" s="1" t="s">
        <v>206</v>
      </c>
      <c r="B107" s="43" t="s">
        <v>157</v>
      </c>
      <c r="C107" s="3" t="s">
        <v>440</v>
      </c>
      <c r="D107" s="25" t="s">
        <v>227</v>
      </c>
      <c r="E107" s="29">
        <v>36245</v>
      </c>
      <c r="F107" s="4" t="s">
        <v>220</v>
      </c>
      <c r="G107" s="4" t="s">
        <v>286</v>
      </c>
    </row>
    <row r="108" spans="1:7" ht="18.75">
      <c r="A108" s="1" t="s">
        <v>211</v>
      </c>
      <c r="B108" s="43" t="s">
        <v>33</v>
      </c>
      <c r="C108" s="3" t="s">
        <v>440</v>
      </c>
      <c r="D108" s="25" t="s">
        <v>227</v>
      </c>
      <c r="E108" s="29">
        <v>36246</v>
      </c>
      <c r="F108" s="4" t="s">
        <v>220</v>
      </c>
      <c r="G108" s="4" t="s">
        <v>286</v>
      </c>
    </row>
    <row r="109" spans="1:7" ht="18.75">
      <c r="A109" s="1" t="s">
        <v>214</v>
      </c>
      <c r="B109" s="43" t="s">
        <v>34</v>
      </c>
      <c r="C109" s="3" t="s">
        <v>361</v>
      </c>
      <c r="D109" s="25" t="s">
        <v>476</v>
      </c>
      <c r="E109" s="29">
        <v>35150</v>
      </c>
      <c r="F109" s="4" t="s">
        <v>220</v>
      </c>
      <c r="G109" s="4" t="s">
        <v>286</v>
      </c>
    </row>
    <row r="110" spans="1:5" ht="18.75">
      <c r="A110" s="1"/>
      <c r="B110" s="43"/>
      <c r="C110" s="3"/>
      <c r="E110" s="26"/>
    </row>
    <row r="111" spans="1:5" ht="21">
      <c r="A111" s="9" t="s">
        <v>141</v>
      </c>
      <c r="B111" s="43"/>
      <c r="C111" s="3"/>
      <c r="E111" s="26"/>
    </row>
    <row r="112" spans="1:7" ht="18.75">
      <c r="A112" s="1" t="s">
        <v>206</v>
      </c>
      <c r="B112" s="43" t="s">
        <v>158</v>
      </c>
      <c r="C112" s="3" t="s">
        <v>441</v>
      </c>
      <c r="D112" s="25" t="s">
        <v>227</v>
      </c>
      <c r="E112" s="29">
        <v>35967</v>
      </c>
      <c r="F112" s="4" t="s">
        <v>297</v>
      </c>
      <c r="G112" s="4" t="s">
        <v>298</v>
      </c>
    </row>
    <row r="113" spans="1:7" ht="18.75">
      <c r="A113" s="1" t="s">
        <v>211</v>
      </c>
      <c r="B113" s="43" t="s">
        <v>159</v>
      </c>
      <c r="C113" s="3" t="s">
        <v>142</v>
      </c>
      <c r="D113" s="25" t="s">
        <v>288</v>
      </c>
      <c r="E113" s="29">
        <v>34054</v>
      </c>
      <c r="F113" s="4" t="s">
        <v>220</v>
      </c>
      <c r="G113" s="4" t="s">
        <v>286</v>
      </c>
    </row>
    <row r="114" spans="1:7" ht="18.75">
      <c r="A114" s="1" t="s">
        <v>214</v>
      </c>
      <c r="B114" s="43" t="s">
        <v>14</v>
      </c>
      <c r="C114" s="3" t="s">
        <v>504</v>
      </c>
      <c r="D114" s="25" t="s">
        <v>379</v>
      </c>
      <c r="E114" s="29">
        <v>37344</v>
      </c>
      <c r="F114" s="4" t="s">
        <v>220</v>
      </c>
      <c r="G114" s="4" t="s">
        <v>286</v>
      </c>
    </row>
    <row r="115" spans="1:5" ht="18.75">
      <c r="A115" s="1"/>
      <c r="B115" s="43"/>
      <c r="C115" s="3"/>
      <c r="E115" s="26"/>
    </row>
    <row r="116" spans="1:5" ht="21">
      <c r="A116" s="9" t="s">
        <v>186</v>
      </c>
      <c r="B116" s="43"/>
      <c r="C116" s="3"/>
      <c r="E116" s="26"/>
    </row>
    <row r="117" spans="1:7" ht="18.75">
      <c r="A117" s="1" t="s">
        <v>214</v>
      </c>
      <c r="B117" s="43" t="s">
        <v>15</v>
      </c>
      <c r="C117" s="3" t="s">
        <v>187</v>
      </c>
      <c r="D117" s="25" t="s">
        <v>476</v>
      </c>
      <c r="E117" s="29">
        <v>33687</v>
      </c>
      <c r="F117" s="4" t="s">
        <v>220</v>
      </c>
      <c r="G117" s="4" t="s">
        <v>286</v>
      </c>
    </row>
    <row r="118" spans="1:7" ht="18.75">
      <c r="A118" s="1" t="s">
        <v>219</v>
      </c>
      <c r="B118" s="43" t="s">
        <v>16</v>
      </c>
      <c r="C118" s="3" t="s">
        <v>504</v>
      </c>
      <c r="D118" s="25" t="s">
        <v>379</v>
      </c>
      <c r="E118" s="29">
        <v>37344</v>
      </c>
      <c r="F118" s="4" t="s">
        <v>220</v>
      </c>
      <c r="G118" s="4" t="s">
        <v>286</v>
      </c>
    </row>
    <row r="119" spans="1:5" ht="18.75">
      <c r="A119" s="1"/>
      <c r="B119" s="43"/>
      <c r="C119" s="3"/>
      <c r="E119" s="26"/>
    </row>
    <row r="120" spans="1:5" ht="21">
      <c r="A120" s="9" t="s">
        <v>190</v>
      </c>
      <c r="B120" s="43"/>
      <c r="C120" s="3"/>
      <c r="E120" s="26"/>
    </row>
    <row r="121" spans="1:7" ht="18.75">
      <c r="A121" s="1" t="s">
        <v>219</v>
      </c>
      <c r="B121" s="43" t="s">
        <v>35</v>
      </c>
      <c r="C121" s="3" t="s">
        <v>426</v>
      </c>
      <c r="D121" s="25" t="s">
        <v>191</v>
      </c>
      <c r="E121" s="29">
        <v>37193</v>
      </c>
      <c r="F121" s="4" t="s">
        <v>380</v>
      </c>
      <c r="G121" s="4" t="s">
        <v>177</v>
      </c>
    </row>
    <row r="122" spans="1:5" ht="18.75">
      <c r="A122" s="1"/>
      <c r="B122" s="43"/>
      <c r="C122" s="3" t="s">
        <v>49</v>
      </c>
      <c r="E122" s="26"/>
    </row>
    <row r="123" spans="1:5" ht="18.75">
      <c r="A123" s="1"/>
      <c r="B123" s="43"/>
      <c r="C123" s="3" t="s">
        <v>238</v>
      </c>
      <c r="E123" s="26"/>
    </row>
    <row r="124" spans="1:5" ht="18.75">
      <c r="A124" s="1"/>
      <c r="B124" s="43"/>
      <c r="C124" s="3" t="s">
        <v>241</v>
      </c>
      <c r="E124" s="26"/>
    </row>
    <row r="125" spans="1:5" ht="18.75">
      <c r="A125" s="1"/>
      <c r="B125" s="43"/>
      <c r="C125" s="3"/>
      <c r="E125" s="26"/>
    </row>
    <row r="126" spans="1:7" ht="18.75">
      <c r="A126" s="1" t="s">
        <v>222</v>
      </c>
      <c r="B126" s="43" t="s">
        <v>18</v>
      </c>
      <c r="C126" s="3" t="s">
        <v>241</v>
      </c>
      <c r="D126" s="25" t="s">
        <v>191</v>
      </c>
      <c r="E126" s="29">
        <v>37193</v>
      </c>
      <c r="F126" s="4" t="s">
        <v>380</v>
      </c>
      <c r="G126" s="4" t="s">
        <v>177</v>
      </c>
    </row>
    <row r="127" spans="1:5" ht="18.75">
      <c r="A127" s="1"/>
      <c r="B127" s="43"/>
      <c r="C127" s="3" t="s">
        <v>238</v>
      </c>
      <c r="E127" s="26"/>
    </row>
    <row r="128" spans="1:5" ht="18.75">
      <c r="A128" s="1"/>
      <c r="B128" s="43"/>
      <c r="C128" s="3" t="s">
        <v>427</v>
      </c>
      <c r="E128" s="26"/>
    </row>
    <row r="129" spans="1:5" ht="18.75">
      <c r="A129" s="1"/>
      <c r="B129" s="43"/>
      <c r="C129" s="3" t="s">
        <v>428</v>
      </c>
      <c r="E129" s="26"/>
    </row>
    <row r="130" spans="1:5" ht="18.75">
      <c r="A130" s="1"/>
      <c r="B130" s="43"/>
      <c r="C130" s="3"/>
      <c r="E130" s="26"/>
    </row>
    <row r="131" spans="1:5" ht="18.75">
      <c r="A131" s="31" t="s">
        <v>194</v>
      </c>
      <c r="B131" s="31"/>
      <c r="C131" s="3"/>
      <c r="E131" s="26"/>
    </row>
    <row r="132" spans="1:7" ht="18.75">
      <c r="A132" s="1" t="s">
        <v>219</v>
      </c>
      <c r="B132" s="43" t="s">
        <v>36</v>
      </c>
      <c r="C132" s="3" t="s">
        <v>362</v>
      </c>
      <c r="D132" s="25" t="s">
        <v>227</v>
      </c>
      <c r="E132" s="29">
        <v>36247</v>
      </c>
      <c r="F132" s="4" t="s">
        <v>220</v>
      </c>
      <c r="G132" s="4" t="s">
        <v>286</v>
      </c>
    </row>
    <row r="133" spans="1:5" ht="18.75">
      <c r="A133" s="1"/>
      <c r="B133" s="43"/>
      <c r="C133" s="3" t="s">
        <v>440</v>
      </c>
      <c r="E133" s="26"/>
    </row>
    <row r="134" spans="1:5" ht="18.75">
      <c r="A134" s="1"/>
      <c r="B134" s="43"/>
      <c r="C134" s="3" t="s">
        <v>441</v>
      </c>
      <c r="E134" s="26"/>
    </row>
    <row r="135" spans="1:5" ht="18.75">
      <c r="A135" s="1"/>
      <c r="B135" s="43"/>
      <c r="C135" s="3" t="s">
        <v>291</v>
      </c>
      <c r="E135" s="26"/>
    </row>
    <row r="136" spans="1:5" ht="18.75">
      <c r="A136" s="1"/>
      <c r="B136" s="43"/>
      <c r="C136" s="3"/>
      <c r="E136" s="26"/>
    </row>
    <row r="137" spans="1:5" s="15" customFormat="1" ht="24.75">
      <c r="A137" s="14"/>
      <c r="B137" s="43"/>
      <c r="C137" s="12"/>
      <c r="D137" s="13" t="s">
        <v>113</v>
      </c>
      <c r="E137" s="13"/>
    </row>
    <row r="138" spans="1:7" ht="18.75">
      <c r="A138" s="1"/>
      <c r="B138" s="43"/>
      <c r="C138" s="3"/>
      <c r="E138" s="26"/>
      <c r="G138" s="4" t="s">
        <v>445</v>
      </c>
    </row>
    <row r="139" spans="1:5" s="17" customFormat="1" ht="21">
      <c r="A139" s="6"/>
      <c r="B139" s="43"/>
      <c r="C139" s="5"/>
      <c r="D139" s="5" t="s">
        <v>292</v>
      </c>
      <c r="E139" s="9"/>
    </row>
    <row r="140" spans="1:5" ht="21">
      <c r="A140" s="9" t="s">
        <v>205</v>
      </c>
      <c r="B140" s="43"/>
      <c r="C140" s="3"/>
      <c r="E140" s="26"/>
    </row>
    <row r="141" spans="1:7" ht="18.75">
      <c r="A141" s="1" t="s">
        <v>206</v>
      </c>
      <c r="B141" s="43" t="s">
        <v>160</v>
      </c>
      <c r="C141" s="3" t="s">
        <v>351</v>
      </c>
      <c r="D141" s="25" t="s">
        <v>476</v>
      </c>
      <c r="E141" s="29">
        <v>33658</v>
      </c>
      <c r="F141" s="4" t="s">
        <v>284</v>
      </c>
      <c r="G141" s="4" t="s">
        <v>285</v>
      </c>
    </row>
    <row r="142" spans="1:7" ht="18.75">
      <c r="A142" s="1" t="s">
        <v>211</v>
      </c>
      <c r="B142" s="43" t="s">
        <v>161</v>
      </c>
      <c r="C142" s="3" t="s">
        <v>447</v>
      </c>
      <c r="D142" s="25" t="s">
        <v>135</v>
      </c>
      <c r="E142" s="29">
        <v>35638</v>
      </c>
      <c r="F142" s="4" t="s">
        <v>297</v>
      </c>
      <c r="G142" s="4" t="s">
        <v>81</v>
      </c>
    </row>
    <row r="143" spans="1:7" ht="18.75">
      <c r="A143" s="1" t="s">
        <v>214</v>
      </c>
      <c r="B143" s="43" t="s">
        <v>37</v>
      </c>
      <c r="C143" s="3" t="s">
        <v>363</v>
      </c>
      <c r="D143" s="25" t="s">
        <v>364</v>
      </c>
      <c r="E143" s="29">
        <v>35967</v>
      </c>
      <c r="F143" s="4" t="s">
        <v>297</v>
      </c>
      <c r="G143" s="4" t="s">
        <v>298</v>
      </c>
    </row>
    <row r="144" spans="1:7" ht="18.75">
      <c r="A144" s="1" t="s">
        <v>219</v>
      </c>
      <c r="B144" s="43" t="s">
        <v>20</v>
      </c>
      <c r="C144" s="3" t="s">
        <v>295</v>
      </c>
      <c r="D144" s="25" t="s">
        <v>565</v>
      </c>
      <c r="E144" s="29">
        <v>33658</v>
      </c>
      <c r="F144" s="4" t="s">
        <v>284</v>
      </c>
      <c r="G144" s="4" t="s">
        <v>285</v>
      </c>
    </row>
    <row r="145" spans="1:7" ht="18.75">
      <c r="A145" s="1" t="s">
        <v>222</v>
      </c>
      <c r="B145" s="43" t="s">
        <v>38</v>
      </c>
      <c r="C145" s="3" t="s">
        <v>506</v>
      </c>
      <c r="D145" s="25" t="s">
        <v>216</v>
      </c>
      <c r="E145" s="29">
        <v>36465</v>
      </c>
      <c r="F145" s="4" t="s">
        <v>507</v>
      </c>
      <c r="G145" s="4" t="s">
        <v>177</v>
      </c>
    </row>
    <row r="146" spans="1:5" ht="18.75">
      <c r="A146" s="1"/>
      <c r="B146" s="43"/>
      <c r="C146" s="3"/>
      <c r="E146" s="26"/>
    </row>
    <row r="147" spans="1:5" ht="21">
      <c r="A147" s="9" t="s">
        <v>225</v>
      </c>
      <c r="B147" s="43"/>
      <c r="C147" s="3"/>
      <c r="E147" s="26"/>
    </row>
    <row r="148" spans="1:7" ht="18.75">
      <c r="A148" s="1" t="s">
        <v>206</v>
      </c>
      <c r="B148" s="43" t="s">
        <v>162</v>
      </c>
      <c r="C148" s="3" t="s">
        <v>357</v>
      </c>
      <c r="D148" s="25" t="s">
        <v>135</v>
      </c>
      <c r="E148" s="29">
        <v>35967</v>
      </c>
      <c r="F148" s="4" t="s">
        <v>297</v>
      </c>
      <c r="G148" s="4" t="s">
        <v>298</v>
      </c>
    </row>
    <row r="149" spans="1:7" ht="18.75">
      <c r="A149" s="1" t="s">
        <v>211</v>
      </c>
      <c r="B149" s="43" t="s">
        <v>22</v>
      </c>
      <c r="C149" s="3" t="s">
        <v>2</v>
      </c>
      <c r="D149" s="25" t="s">
        <v>299</v>
      </c>
      <c r="E149" s="29">
        <v>33553</v>
      </c>
      <c r="F149" s="4" t="s">
        <v>284</v>
      </c>
      <c r="G149" s="4" t="s">
        <v>294</v>
      </c>
    </row>
    <row r="150" spans="1:7" ht="18.75">
      <c r="A150" s="1" t="s">
        <v>214</v>
      </c>
      <c r="B150" s="43" t="s">
        <v>23</v>
      </c>
      <c r="C150" s="3" t="s">
        <v>2</v>
      </c>
      <c r="D150" s="25" t="s">
        <v>299</v>
      </c>
      <c r="E150" s="29">
        <v>33329</v>
      </c>
      <c r="F150" s="4" t="s">
        <v>220</v>
      </c>
      <c r="G150" s="4" t="s">
        <v>477</v>
      </c>
    </row>
    <row r="151" spans="1:5" ht="18.75">
      <c r="A151" s="1"/>
      <c r="B151" s="43"/>
      <c r="C151" s="3"/>
      <c r="E151" s="26"/>
    </row>
    <row r="152" spans="1:5" ht="21">
      <c r="A152" s="9" t="s">
        <v>138</v>
      </c>
      <c r="B152" s="43"/>
      <c r="C152" s="3"/>
      <c r="E152" s="26"/>
    </row>
    <row r="153" spans="1:7" ht="18.75">
      <c r="A153" s="1" t="s">
        <v>206</v>
      </c>
      <c r="B153" s="43" t="s">
        <v>163</v>
      </c>
      <c r="C153" s="3" t="s">
        <v>5</v>
      </c>
      <c r="D153" s="25" t="s">
        <v>135</v>
      </c>
      <c r="E153" s="29">
        <v>35149</v>
      </c>
      <c r="F153" s="4" t="s">
        <v>220</v>
      </c>
      <c r="G153" s="4" t="s">
        <v>286</v>
      </c>
    </row>
    <row r="154" spans="1:7" ht="18.75">
      <c r="A154" s="1" t="s">
        <v>211</v>
      </c>
      <c r="B154" s="43" t="s">
        <v>24</v>
      </c>
      <c r="C154" s="3" t="s">
        <v>5</v>
      </c>
      <c r="D154" s="25" t="s">
        <v>135</v>
      </c>
      <c r="E154" s="29">
        <v>35069</v>
      </c>
      <c r="F154" s="4" t="s">
        <v>300</v>
      </c>
      <c r="G154" s="4" t="s">
        <v>73</v>
      </c>
    </row>
    <row r="155" spans="1:7" ht="18.75">
      <c r="A155" s="1" t="s">
        <v>214</v>
      </c>
      <c r="B155" s="43" t="s">
        <v>25</v>
      </c>
      <c r="C155" s="3" t="s">
        <v>5</v>
      </c>
      <c r="D155" s="25" t="s">
        <v>135</v>
      </c>
      <c r="E155" s="29">
        <v>35069</v>
      </c>
      <c r="F155" s="4" t="s">
        <v>300</v>
      </c>
      <c r="G155" s="4" t="s">
        <v>73</v>
      </c>
    </row>
    <row r="156" spans="1:5" ht="18.75">
      <c r="A156" s="1"/>
      <c r="B156" s="43"/>
      <c r="C156" s="3"/>
      <c r="E156" s="26"/>
    </row>
    <row r="157" spans="1:5" ht="21">
      <c r="A157" s="9" t="s">
        <v>141</v>
      </c>
      <c r="B157" s="43"/>
      <c r="C157" s="3"/>
      <c r="E157" s="26"/>
    </row>
    <row r="158" spans="1:7" ht="18.75">
      <c r="A158" s="1" t="s">
        <v>206</v>
      </c>
      <c r="B158" s="43" t="s">
        <v>164</v>
      </c>
      <c r="C158" s="3" t="s">
        <v>7</v>
      </c>
      <c r="D158" s="25" t="s">
        <v>101</v>
      </c>
      <c r="E158" s="29">
        <v>35516</v>
      </c>
      <c r="F158" s="4" t="s">
        <v>220</v>
      </c>
      <c r="G158" s="4" t="s">
        <v>286</v>
      </c>
    </row>
    <row r="159" spans="1:7" ht="18.75">
      <c r="A159" s="1" t="s">
        <v>211</v>
      </c>
      <c r="B159" s="43" t="s">
        <v>39</v>
      </c>
      <c r="C159" s="3" t="s">
        <v>7</v>
      </c>
      <c r="D159" s="25" t="s">
        <v>101</v>
      </c>
      <c r="E159" s="29">
        <v>35069</v>
      </c>
      <c r="F159" s="4" t="s">
        <v>300</v>
      </c>
      <c r="G159" s="4" t="s">
        <v>73</v>
      </c>
    </row>
    <row r="160" spans="1:7" ht="18.75">
      <c r="A160" s="1" t="s">
        <v>214</v>
      </c>
      <c r="B160" s="43" t="s">
        <v>27</v>
      </c>
      <c r="C160" s="3" t="s">
        <v>348</v>
      </c>
      <c r="D160" s="25" t="s">
        <v>349</v>
      </c>
      <c r="E160" s="29">
        <v>36206</v>
      </c>
      <c r="F160" s="4" t="s">
        <v>284</v>
      </c>
      <c r="G160" s="4" t="s">
        <v>285</v>
      </c>
    </row>
    <row r="161" spans="1:5" ht="18.75">
      <c r="A161" s="1"/>
      <c r="B161" s="43"/>
      <c r="C161" s="3"/>
      <c r="E161" s="26"/>
    </row>
    <row r="162" spans="1:5" ht="21">
      <c r="A162" s="9" t="s">
        <v>186</v>
      </c>
      <c r="B162" s="43"/>
      <c r="C162" s="3"/>
      <c r="E162" s="26"/>
    </row>
    <row r="163" spans="1:7" ht="18.75">
      <c r="A163" s="1" t="s">
        <v>214</v>
      </c>
      <c r="B163" s="43" t="s">
        <v>28</v>
      </c>
      <c r="C163" s="3" t="s">
        <v>2</v>
      </c>
      <c r="D163" s="25" t="s">
        <v>299</v>
      </c>
      <c r="E163" s="29">
        <v>33616</v>
      </c>
      <c r="F163" s="4" t="s">
        <v>461</v>
      </c>
      <c r="G163" s="4" t="s">
        <v>296</v>
      </c>
    </row>
    <row r="164" spans="1:7" ht="18.75">
      <c r="A164" s="1" t="s">
        <v>219</v>
      </c>
      <c r="B164" s="43" t="s">
        <v>29</v>
      </c>
      <c r="C164" s="3" t="s">
        <v>2</v>
      </c>
      <c r="D164" s="25" t="s">
        <v>299</v>
      </c>
      <c r="E164" s="29">
        <v>33616</v>
      </c>
      <c r="F164" s="4" t="s">
        <v>461</v>
      </c>
      <c r="G164" s="4" t="s">
        <v>296</v>
      </c>
    </row>
    <row r="165" spans="1:5" ht="18.75">
      <c r="A165" s="1"/>
      <c r="B165" s="43"/>
      <c r="C165" s="3"/>
      <c r="E165" s="26"/>
    </row>
    <row r="166" spans="1:5" ht="21">
      <c r="A166" s="9" t="s">
        <v>190</v>
      </c>
      <c r="B166" s="43"/>
      <c r="C166" s="3"/>
      <c r="E166" s="26"/>
    </row>
    <row r="167" spans="1:7" ht="18.75">
      <c r="A167" s="1" t="s">
        <v>82</v>
      </c>
      <c r="B167" s="43" t="s">
        <v>40</v>
      </c>
      <c r="C167" s="3" t="s">
        <v>457</v>
      </c>
      <c r="D167" s="25" t="s">
        <v>135</v>
      </c>
      <c r="E167" s="29">
        <v>34899</v>
      </c>
      <c r="F167" s="4" t="s">
        <v>297</v>
      </c>
      <c r="G167" s="4" t="s">
        <v>74</v>
      </c>
    </row>
    <row r="168" spans="1:5" ht="18.75">
      <c r="A168" s="1"/>
      <c r="B168" s="43"/>
      <c r="C168" s="3" t="s">
        <v>5</v>
      </c>
      <c r="E168" s="26"/>
    </row>
    <row r="169" spans="1:5" ht="18.75">
      <c r="A169" s="1"/>
      <c r="B169" s="43"/>
      <c r="C169" s="3" t="s">
        <v>75</v>
      </c>
      <c r="E169" s="26"/>
    </row>
    <row r="170" spans="1:5" ht="18.75">
      <c r="A170" s="1"/>
      <c r="B170" s="43"/>
      <c r="C170" s="3" t="s">
        <v>447</v>
      </c>
      <c r="E170" s="26"/>
    </row>
    <row r="171" spans="1:5" ht="18.75">
      <c r="A171" s="1"/>
      <c r="B171" s="43"/>
      <c r="C171" s="3"/>
      <c r="E171" s="26"/>
    </row>
    <row r="172" spans="1:5" ht="21">
      <c r="A172" s="39" t="s">
        <v>194</v>
      </c>
      <c r="B172" s="31"/>
      <c r="C172" s="3"/>
      <c r="E172" s="26"/>
    </row>
    <row r="173" spans="1:7" ht="18.75">
      <c r="A173" s="1" t="s">
        <v>219</v>
      </c>
      <c r="B173" s="43" t="s">
        <v>31</v>
      </c>
      <c r="C173" s="3" t="s">
        <v>76</v>
      </c>
      <c r="D173" s="25" t="s">
        <v>77</v>
      </c>
      <c r="E173" s="29">
        <v>34491</v>
      </c>
      <c r="F173" s="4" t="s">
        <v>78</v>
      </c>
      <c r="G173" s="4" t="s">
        <v>439</v>
      </c>
    </row>
    <row r="174" spans="1:5" ht="18.75">
      <c r="A174" s="1"/>
      <c r="B174" s="43"/>
      <c r="C174" s="3" t="s">
        <v>5</v>
      </c>
      <c r="E174" s="26"/>
    </row>
    <row r="175" spans="1:5" ht="18.75">
      <c r="A175" s="1"/>
      <c r="B175" s="43"/>
      <c r="C175" s="3" t="s">
        <v>79</v>
      </c>
      <c r="E175" s="26"/>
    </row>
    <row r="176" spans="1:5" ht="18.75">
      <c r="A176" s="1"/>
      <c r="B176" s="43"/>
      <c r="C176" s="3" t="s">
        <v>80</v>
      </c>
      <c r="E176" s="26"/>
    </row>
    <row r="177" spans="1:5" ht="18.75">
      <c r="A177" s="1"/>
      <c r="B177" s="43"/>
      <c r="C177" s="3"/>
      <c r="E177" s="26"/>
    </row>
    <row r="178" spans="1:5" s="15" customFormat="1" ht="24.75">
      <c r="A178" s="14"/>
      <c r="B178" s="43"/>
      <c r="C178" s="12"/>
      <c r="D178" s="13" t="s">
        <v>378</v>
      </c>
      <c r="E178" s="13"/>
    </row>
    <row r="179" spans="1:7" ht="18.75">
      <c r="A179" s="1"/>
      <c r="B179" s="43"/>
      <c r="C179" s="3"/>
      <c r="E179" s="26"/>
      <c r="G179" s="4" t="s">
        <v>445</v>
      </c>
    </row>
    <row r="180" spans="1:5" s="17" customFormat="1" ht="21">
      <c r="A180" s="6"/>
      <c r="B180" s="43"/>
      <c r="C180" s="5"/>
      <c r="D180" s="5" t="s">
        <v>475</v>
      </c>
      <c r="E180" s="9"/>
    </row>
    <row r="181" spans="1:5" ht="21">
      <c r="A181" s="11" t="s">
        <v>205</v>
      </c>
      <c r="B181" s="43"/>
      <c r="C181" s="3"/>
      <c r="E181" s="26"/>
    </row>
    <row r="182" spans="1:7" ht="18.75">
      <c r="A182" s="1" t="s">
        <v>206</v>
      </c>
      <c r="B182" s="43" t="s">
        <v>165</v>
      </c>
      <c r="C182" s="3" t="s">
        <v>657</v>
      </c>
      <c r="D182" s="25" t="s">
        <v>508</v>
      </c>
      <c r="E182" s="29">
        <v>36611</v>
      </c>
      <c r="F182" s="4" t="s">
        <v>220</v>
      </c>
      <c r="G182" s="4" t="s">
        <v>286</v>
      </c>
    </row>
    <row r="183" spans="1:7" ht="18.75">
      <c r="A183" s="1" t="s">
        <v>211</v>
      </c>
      <c r="B183" s="43" t="s">
        <v>166</v>
      </c>
      <c r="C183" s="3" t="s">
        <v>383</v>
      </c>
      <c r="D183" s="25" t="s">
        <v>384</v>
      </c>
      <c r="E183" s="29">
        <v>34022</v>
      </c>
      <c r="F183" s="4" t="s">
        <v>284</v>
      </c>
      <c r="G183" s="4" t="s">
        <v>285</v>
      </c>
    </row>
    <row r="184" spans="1:7" ht="18.75">
      <c r="A184" s="1" t="s">
        <v>214</v>
      </c>
      <c r="B184" s="43" t="s">
        <v>41</v>
      </c>
      <c r="C184" s="3" t="s">
        <v>215</v>
      </c>
      <c r="D184" s="25" t="s">
        <v>481</v>
      </c>
      <c r="E184" s="29">
        <v>33924</v>
      </c>
      <c r="F184" s="4" t="s">
        <v>83</v>
      </c>
      <c r="G184" s="4" t="s">
        <v>294</v>
      </c>
    </row>
    <row r="185" spans="1:7" ht="18.75">
      <c r="A185" s="1" t="s">
        <v>219</v>
      </c>
      <c r="B185" s="43" t="s">
        <v>42</v>
      </c>
      <c r="C185" s="3" t="s">
        <v>215</v>
      </c>
      <c r="D185" s="25" t="s">
        <v>481</v>
      </c>
      <c r="E185" s="29">
        <v>34054</v>
      </c>
      <c r="F185" s="4" t="s">
        <v>220</v>
      </c>
      <c r="G185" s="4" t="s">
        <v>286</v>
      </c>
    </row>
    <row r="186" spans="1:7" ht="18.75">
      <c r="A186" s="1" t="s">
        <v>222</v>
      </c>
      <c r="B186" s="43" t="s">
        <v>43</v>
      </c>
      <c r="C186" s="3" t="s">
        <v>215</v>
      </c>
      <c r="D186" s="25" t="s">
        <v>481</v>
      </c>
      <c r="E186" s="29">
        <v>33980</v>
      </c>
      <c r="F186" s="4" t="s">
        <v>84</v>
      </c>
      <c r="G186" s="4" t="s">
        <v>283</v>
      </c>
    </row>
    <row r="187" spans="1:7" ht="18.75">
      <c r="A187" s="1" t="s">
        <v>224</v>
      </c>
      <c r="B187" s="43" t="s">
        <v>44</v>
      </c>
      <c r="C187" s="3" t="s">
        <v>215</v>
      </c>
      <c r="D187" s="25" t="s">
        <v>481</v>
      </c>
      <c r="E187" s="29">
        <v>34054</v>
      </c>
      <c r="F187" s="4" t="s">
        <v>220</v>
      </c>
      <c r="G187" s="4" t="s">
        <v>286</v>
      </c>
    </row>
    <row r="188" spans="1:5" ht="18.75">
      <c r="A188" s="1"/>
      <c r="B188" s="43"/>
      <c r="C188" s="3"/>
      <c r="E188" s="26"/>
    </row>
    <row r="189" spans="1:5" ht="21">
      <c r="A189" s="11" t="s">
        <v>225</v>
      </c>
      <c r="B189" s="43"/>
      <c r="C189" s="3"/>
      <c r="E189" s="26"/>
    </row>
    <row r="190" spans="1:7" ht="18.75">
      <c r="A190" s="1" t="s">
        <v>206</v>
      </c>
      <c r="B190" s="43" t="s">
        <v>167</v>
      </c>
      <c r="C190" s="3" t="s">
        <v>388</v>
      </c>
      <c r="D190" s="25" t="s">
        <v>384</v>
      </c>
      <c r="E190" s="29">
        <v>34386</v>
      </c>
      <c r="F190" s="4" t="s">
        <v>284</v>
      </c>
      <c r="G190" s="4" t="s">
        <v>285</v>
      </c>
    </row>
    <row r="191" spans="1:7" ht="18.75">
      <c r="A191" s="1" t="s">
        <v>211</v>
      </c>
      <c r="B191" s="43" t="s">
        <v>168</v>
      </c>
      <c r="C191" s="3" t="s">
        <v>226</v>
      </c>
      <c r="D191" s="25" t="s">
        <v>460</v>
      </c>
      <c r="E191" s="29">
        <v>32957</v>
      </c>
      <c r="F191" s="4" t="s">
        <v>220</v>
      </c>
      <c r="G191" s="4" t="s">
        <v>286</v>
      </c>
    </row>
    <row r="192" spans="1:7" ht="18.75">
      <c r="A192" s="1" t="s">
        <v>214</v>
      </c>
      <c r="B192" s="43" t="s">
        <v>45</v>
      </c>
      <c r="C192" s="3" t="s">
        <v>226</v>
      </c>
      <c r="D192" s="25" t="s">
        <v>460</v>
      </c>
      <c r="E192" s="29">
        <v>32957</v>
      </c>
      <c r="F192" s="4" t="s">
        <v>220</v>
      </c>
      <c r="G192" s="4" t="s">
        <v>286</v>
      </c>
    </row>
    <row r="193" spans="1:5" ht="18.75">
      <c r="A193" s="1"/>
      <c r="B193" s="43"/>
      <c r="C193" s="3"/>
      <c r="E193" s="26"/>
    </row>
    <row r="194" spans="1:5" ht="21">
      <c r="A194" s="11" t="s">
        <v>138</v>
      </c>
      <c r="B194" s="43"/>
      <c r="C194" s="3"/>
      <c r="E194" s="26"/>
    </row>
    <row r="195" spans="1:7" ht="18.75">
      <c r="A195" s="1" t="s">
        <v>206</v>
      </c>
      <c r="B195" s="43">
        <v>30.76</v>
      </c>
      <c r="C195" s="3" t="s">
        <v>657</v>
      </c>
      <c r="D195" s="25" t="s">
        <v>508</v>
      </c>
      <c r="E195" s="29">
        <v>36976</v>
      </c>
      <c r="F195" s="4" t="s">
        <v>220</v>
      </c>
      <c r="G195" s="4" t="s">
        <v>286</v>
      </c>
    </row>
    <row r="196" spans="1:7" ht="18.75">
      <c r="A196" s="1" t="s">
        <v>211</v>
      </c>
      <c r="B196" s="43" t="s">
        <v>46</v>
      </c>
      <c r="C196" s="3" t="s">
        <v>559</v>
      </c>
      <c r="D196" s="25" t="s">
        <v>384</v>
      </c>
      <c r="E196" s="29">
        <v>34281</v>
      </c>
      <c r="F196" s="4" t="s">
        <v>289</v>
      </c>
      <c r="G196" s="4" t="s">
        <v>290</v>
      </c>
    </row>
    <row r="197" spans="1:7" ht="18.75">
      <c r="A197" s="1" t="s">
        <v>214</v>
      </c>
      <c r="B197" s="43" t="s">
        <v>47</v>
      </c>
      <c r="C197" s="3" t="s">
        <v>395</v>
      </c>
      <c r="D197" s="25" t="s">
        <v>509</v>
      </c>
      <c r="E197" s="29">
        <v>36829</v>
      </c>
      <c r="F197" s="4" t="s">
        <v>176</v>
      </c>
      <c r="G197" s="4" t="s">
        <v>177</v>
      </c>
    </row>
    <row r="198" spans="1:5" ht="18.75">
      <c r="A198" s="1"/>
      <c r="B198" s="43"/>
      <c r="C198" s="3"/>
      <c r="E198" s="26"/>
    </row>
    <row r="199" spans="1:5" ht="21">
      <c r="A199" s="11" t="s">
        <v>141</v>
      </c>
      <c r="B199" s="43"/>
      <c r="C199" s="3"/>
      <c r="E199" s="26"/>
    </row>
    <row r="200" spans="1:7" ht="18.75">
      <c r="A200" s="1" t="s">
        <v>206</v>
      </c>
      <c r="B200" s="43" t="s">
        <v>169</v>
      </c>
      <c r="C200" s="3" t="s">
        <v>441</v>
      </c>
      <c r="D200" s="25" t="s">
        <v>101</v>
      </c>
      <c r="E200" s="29">
        <v>35069</v>
      </c>
      <c r="F200" s="4" t="s">
        <v>300</v>
      </c>
      <c r="G200" s="4" t="s">
        <v>85</v>
      </c>
    </row>
    <row r="201" spans="1:7" ht="18.75">
      <c r="A201" s="1" t="s">
        <v>211</v>
      </c>
      <c r="B201" s="43" t="s">
        <v>170</v>
      </c>
      <c r="C201" s="3" t="s">
        <v>398</v>
      </c>
      <c r="D201" s="25" t="s">
        <v>399</v>
      </c>
      <c r="E201" s="29">
        <v>36829</v>
      </c>
      <c r="F201" s="4" t="s">
        <v>176</v>
      </c>
      <c r="G201" s="4" t="s">
        <v>510</v>
      </c>
    </row>
    <row r="202" spans="1:7" ht="18.75">
      <c r="A202" s="1" t="s">
        <v>214</v>
      </c>
      <c r="B202" s="43" t="s">
        <v>48</v>
      </c>
      <c r="C202" s="3" t="s">
        <v>182</v>
      </c>
      <c r="D202" s="25" t="s">
        <v>86</v>
      </c>
      <c r="E202" s="29">
        <v>29892</v>
      </c>
      <c r="F202" s="4" t="s">
        <v>84</v>
      </c>
      <c r="G202" s="4" t="s">
        <v>87</v>
      </c>
    </row>
    <row r="203" spans="1:5" ht="18.75">
      <c r="A203" s="1"/>
      <c r="B203" s="43"/>
      <c r="C203" s="3"/>
      <c r="E203" s="26"/>
    </row>
    <row r="204" spans="1:5" ht="21">
      <c r="A204" s="11" t="s">
        <v>186</v>
      </c>
      <c r="B204" s="43"/>
      <c r="C204" s="3"/>
      <c r="E204" s="26"/>
    </row>
    <row r="205" spans="1:7" ht="18.75">
      <c r="A205" s="1" t="s">
        <v>214</v>
      </c>
      <c r="B205" s="43" t="s">
        <v>245</v>
      </c>
      <c r="C205" s="3" t="s">
        <v>88</v>
      </c>
      <c r="D205" s="25" t="s">
        <v>288</v>
      </c>
      <c r="E205" s="29">
        <v>35638</v>
      </c>
      <c r="F205" s="4" t="s">
        <v>297</v>
      </c>
      <c r="G205" s="4" t="s">
        <v>649</v>
      </c>
    </row>
    <row r="206" spans="1:7" ht="18.75">
      <c r="A206" s="1" t="s">
        <v>219</v>
      </c>
      <c r="B206" s="43" t="s">
        <v>246</v>
      </c>
      <c r="C206" s="3" t="s">
        <v>88</v>
      </c>
      <c r="D206" s="25" t="s">
        <v>288</v>
      </c>
      <c r="E206" s="29">
        <v>35515</v>
      </c>
      <c r="F206" s="4" t="s">
        <v>220</v>
      </c>
      <c r="G206" s="4" t="s">
        <v>286</v>
      </c>
    </row>
    <row r="207" spans="1:5" ht="18.75">
      <c r="A207" s="1"/>
      <c r="B207" s="43"/>
      <c r="C207" s="3"/>
      <c r="E207" s="26"/>
    </row>
    <row r="208" spans="1:5" ht="21">
      <c r="A208" s="11" t="s">
        <v>190</v>
      </c>
      <c r="B208" s="43"/>
      <c r="C208" s="3"/>
      <c r="E208" s="26"/>
    </row>
    <row r="209" spans="1:7" ht="18.75">
      <c r="A209" s="1" t="s">
        <v>219</v>
      </c>
      <c r="B209" s="43" t="s">
        <v>247</v>
      </c>
      <c r="C209" s="3" t="s">
        <v>657</v>
      </c>
      <c r="D209" s="25" t="s">
        <v>511</v>
      </c>
      <c r="E209" s="29">
        <v>36465</v>
      </c>
      <c r="F209" s="4" t="s">
        <v>650</v>
      </c>
      <c r="G209" s="4" t="s">
        <v>177</v>
      </c>
    </row>
    <row r="210" spans="1:5" ht="18.75">
      <c r="A210" s="1"/>
      <c r="B210" s="43"/>
      <c r="C210" s="3" t="s">
        <v>505</v>
      </c>
      <c r="E210" s="26"/>
    </row>
    <row r="211" spans="1:5" ht="18.75">
      <c r="A211" s="1"/>
      <c r="B211" s="43"/>
      <c r="C211" s="3" t="s">
        <v>512</v>
      </c>
      <c r="E211" s="26"/>
    </row>
    <row r="212" spans="1:5" ht="18.75">
      <c r="A212" s="1"/>
      <c r="B212" s="43"/>
      <c r="C212" s="3" t="s">
        <v>398</v>
      </c>
      <c r="E212" s="26"/>
    </row>
    <row r="213" spans="1:5" ht="18.75">
      <c r="A213" s="1"/>
      <c r="B213" s="43"/>
      <c r="C213" s="3"/>
      <c r="E213" s="26"/>
    </row>
    <row r="214" spans="1:5" ht="18.75">
      <c r="A214" s="33" t="s">
        <v>194</v>
      </c>
      <c r="B214" s="33"/>
      <c r="C214" s="3"/>
      <c r="E214" s="26"/>
    </row>
    <row r="215" spans="1:7" ht="18.75">
      <c r="A215" s="1" t="s">
        <v>219</v>
      </c>
      <c r="B215" s="43" t="s">
        <v>248</v>
      </c>
      <c r="C215" s="3" t="s">
        <v>388</v>
      </c>
      <c r="D215" s="25" t="s">
        <v>384</v>
      </c>
      <c r="E215" s="29">
        <v>34386</v>
      </c>
      <c r="F215" s="4" t="s">
        <v>284</v>
      </c>
      <c r="G215" s="4" t="s">
        <v>285</v>
      </c>
    </row>
    <row r="216" spans="1:5" ht="18.75">
      <c r="A216" s="1"/>
      <c r="B216" s="43"/>
      <c r="C216" s="3" t="s">
        <v>559</v>
      </c>
      <c r="E216" s="26"/>
    </row>
    <row r="217" spans="1:5" ht="18.75">
      <c r="A217" s="1"/>
      <c r="B217" s="43"/>
      <c r="C217" s="3" t="s">
        <v>513</v>
      </c>
      <c r="E217" s="26"/>
    </row>
    <row r="218" spans="1:5" ht="18.75">
      <c r="A218" s="1"/>
      <c r="B218" s="43"/>
      <c r="C218" s="3" t="s">
        <v>651</v>
      </c>
      <c r="E218" s="26"/>
    </row>
    <row r="219" spans="1:5" ht="18.75">
      <c r="A219" s="1"/>
      <c r="B219" s="43"/>
      <c r="C219" s="3"/>
      <c r="E219" s="26"/>
    </row>
    <row r="220" spans="1:5" s="15" customFormat="1" ht="24.75">
      <c r="A220" s="14"/>
      <c r="B220" s="43"/>
      <c r="C220" s="12"/>
      <c r="D220" s="13" t="s">
        <v>378</v>
      </c>
      <c r="E220" s="13"/>
    </row>
    <row r="221" spans="1:7" ht="18.75">
      <c r="A221" s="1"/>
      <c r="B221" s="43"/>
      <c r="C221" s="3"/>
      <c r="E221" s="26"/>
      <c r="G221" s="4" t="s">
        <v>445</v>
      </c>
    </row>
    <row r="222" spans="1:5" s="17" customFormat="1" ht="21">
      <c r="A222" s="6"/>
      <c r="B222" s="43"/>
      <c r="C222" s="5"/>
      <c r="D222" s="5" t="s">
        <v>292</v>
      </c>
      <c r="E222" s="9"/>
    </row>
    <row r="223" spans="1:5" ht="21">
      <c r="A223" s="16" t="s">
        <v>205</v>
      </c>
      <c r="B223" s="43"/>
      <c r="C223" s="3"/>
      <c r="E223" s="26"/>
    </row>
    <row r="224" spans="1:7" ht="18.75">
      <c r="A224" s="1" t="s">
        <v>206</v>
      </c>
      <c r="B224" s="43" t="s">
        <v>171</v>
      </c>
      <c r="C224" s="3" t="s">
        <v>450</v>
      </c>
      <c r="D224" s="25" t="s">
        <v>564</v>
      </c>
      <c r="E224" s="29">
        <v>32887</v>
      </c>
      <c r="F224" s="4" t="s">
        <v>652</v>
      </c>
      <c r="G224" s="4" t="s">
        <v>296</v>
      </c>
    </row>
    <row r="225" spans="1:7" ht="18.75">
      <c r="A225" s="1" t="s">
        <v>211</v>
      </c>
      <c r="B225" s="43" t="s">
        <v>172</v>
      </c>
      <c r="C225" s="3" t="s">
        <v>450</v>
      </c>
      <c r="D225" s="25" t="s">
        <v>564</v>
      </c>
      <c r="E225" s="29">
        <v>32957</v>
      </c>
      <c r="F225" s="4" t="s">
        <v>220</v>
      </c>
      <c r="G225" s="4" t="s">
        <v>286</v>
      </c>
    </row>
    <row r="226" spans="1:7" ht="18.75">
      <c r="A226" s="1" t="s">
        <v>214</v>
      </c>
      <c r="B226" s="43" t="s">
        <v>19</v>
      </c>
      <c r="C226" s="3" t="s">
        <v>450</v>
      </c>
      <c r="D226" s="25" t="s">
        <v>564</v>
      </c>
      <c r="E226" s="29">
        <v>32825</v>
      </c>
      <c r="F226" s="4" t="s">
        <v>284</v>
      </c>
      <c r="G226" s="4" t="s">
        <v>294</v>
      </c>
    </row>
    <row r="227" spans="1:7" ht="18.75">
      <c r="A227" s="1" t="s">
        <v>219</v>
      </c>
      <c r="B227" s="43" t="s">
        <v>249</v>
      </c>
      <c r="C227" s="3" t="s">
        <v>356</v>
      </c>
      <c r="D227" s="25" t="s">
        <v>565</v>
      </c>
      <c r="E227" s="29">
        <v>33616</v>
      </c>
      <c r="F227" s="4" t="s">
        <v>461</v>
      </c>
      <c r="G227" s="4" t="s">
        <v>296</v>
      </c>
    </row>
    <row r="228" spans="1:7" ht="18.75">
      <c r="A228" s="1" t="s">
        <v>222</v>
      </c>
      <c r="B228" s="43" t="s">
        <v>21</v>
      </c>
      <c r="C228" s="3" t="s">
        <v>356</v>
      </c>
      <c r="D228" s="25" t="s">
        <v>565</v>
      </c>
      <c r="E228" s="29">
        <v>33616</v>
      </c>
      <c r="F228" s="4" t="s">
        <v>461</v>
      </c>
      <c r="G228" s="4" t="s">
        <v>296</v>
      </c>
    </row>
    <row r="229" spans="1:5" ht="18.75">
      <c r="A229" s="1"/>
      <c r="B229" s="43"/>
      <c r="C229" s="3"/>
      <c r="E229" s="26"/>
    </row>
    <row r="230" spans="1:5" ht="21">
      <c r="A230" s="16" t="s">
        <v>225</v>
      </c>
      <c r="B230" s="43"/>
      <c r="C230" s="3"/>
      <c r="E230" s="26"/>
    </row>
    <row r="231" spans="1:7" ht="18.75">
      <c r="A231" s="1" t="s">
        <v>206</v>
      </c>
      <c r="B231" s="43" t="s">
        <v>195</v>
      </c>
      <c r="C231" s="3" t="s">
        <v>357</v>
      </c>
      <c r="D231" s="25" t="s">
        <v>334</v>
      </c>
      <c r="E231" s="29">
        <v>35638</v>
      </c>
      <c r="F231" s="4" t="s">
        <v>297</v>
      </c>
      <c r="G231" s="4" t="s">
        <v>653</v>
      </c>
    </row>
    <row r="232" spans="1:7" ht="18.75">
      <c r="A232" s="1" t="s">
        <v>211</v>
      </c>
      <c r="B232" s="43" t="s">
        <v>250</v>
      </c>
      <c r="C232" s="3" t="s">
        <v>356</v>
      </c>
      <c r="D232" s="25" t="s">
        <v>565</v>
      </c>
      <c r="E232" s="29">
        <v>33322</v>
      </c>
      <c r="F232" s="4" t="s">
        <v>220</v>
      </c>
      <c r="G232" s="4" t="s">
        <v>286</v>
      </c>
    </row>
    <row r="233" spans="1:7" ht="18.75">
      <c r="A233" s="1" t="s">
        <v>214</v>
      </c>
      <c r="B233" s="43" t="s">
        <v>251</v>
      </c>
      <c r="C233" s="3" t="s">
        <v>356</v>
      </c>
      <c r="D233" s="25" t="s">
        <v>565</v>
      </c>
      <c r="E233" s="29">
        <v>33329</v>
      </c>
      <c r="F233" s="4" t="s">
        <v>220</v>
      </c>
      <c r="G233" s="4" t="s">
        <v>477</v>
      </c>
    </row>
    <row r="234" spans="1:5" ht="18.75">
      <c r="A234" s="1"/>
      <c r="B234" s="43"/>
      <c r="C234" s="3"/>
      <c r="E234" s="26"/>
    </row>
    <row r="235" spans="1:5" ht="21">
      <c r="A235" s="16" t="s">
        <v>138</v>
      </c>
      <c r="B235" s="43"/>
      <c r="C235" s="3"/>
      <c r="E235" s="26"/>
    </row>
    <row r="236" spans="1:7" ht="18.75">
      <c r="A236" s="1" t="s">
        <v>206</v>
      </c>
      <c r="B236" s="43" t="s">
        <v>196</v>
      </c>
      <c r="C236" s="3" t="s">
        <v>654</v>
      </c>
      <c r="D236" s="25" t="s">
        <v>127</v>
      </c>
      <c r="E236" s="29">
        <v>36535</v>
      </c>
      <c r="F236" s="4" t="s">
        <v>514</v>
      </c>
      <c r="G236" s="4" t="s">
        <v>515</v>
      </c>
    </row>
    <row r="237" spans="1:7" ht="18.75">
      <c r="A237" s="1" t="s">
        <v>211</v>
      </c>
      <c r="B237" s="43" t="s">
        <v>252</v>
      </c>
      <c r="C237" s="3" t="s">
        <v>569</v>
      </c>
      <c r="D237" s="25" t="s">
        <v>564</v>
      </c>
      <c r="E237" s="29">
        <v>32552</v>
      </c>
      <c r="F237" s="4" t="s">
        <v>284</v>
      </c>
      <c r="G237" s="4" t="s">
        <v>285</v>
      </c>
    </row>
    <row r="238" spans="1:7" ht="18.75">
      <c r="A238" s="1" t="s">
        <v>214</v>
      </c>
      <c r="B238" s="43" t="s">
        <v>253</v>
      </c>
      <c r="C238" s="3" t="s">
        <v>655</v>
      </c>
      <c r="D238" s="25" t="s">
        <v>334</v>
      </c>
      <c r="E238" s="29">
        <v>32552</v>
      </c>
      <c r="F238" s="4" t="s">
        <v>284</v>
      </c>
      <c r="G238" s="4" t="s">
        <v>285</v>
      </c>
    </row>
    <row r="239" spans="1:5" ht="18.75">
      <c r="A239" s="1"/>
      <c r="B239" s="43"/>
      <c r="C239" s="3"/>
      <c r="E239" s="26"/>
    </row>
    <row r="240" spans="1:5" ht="21">
      <c r="A240" s="16" t="s">
        <v>141</v>
      </c>
      <c r="B240" s="43"/>
      <c r="C240" s="3"/>
      <c r="E240" s="26"/>
    </row>
    <row r="241" spans="1:7" ht="18.75">
      <c r="A241" s="1" t="s">
        <v>206</v>
      </c>
      <c r="B241" s="43" t="s">
        <v>197</v>
      </c>
      <c r="C241" s="3" t="s">
        <v>465</v>
      </c>
      <c r="D241" s="25" t="s">
        <v>97</v>
      </c>
      <c r="E241" s="29">
        <v>36738</v>
      </c>
      <c r="F241" s="4" t="s">
        <v>516</v>
      </c>
      <c r="G241" s="4" t="s">
        <v>517</v>
      </c>
    </row>
    <row r="242" spans="1:7" ht="18.75">
      <c r="A242" s="1" t="s">
        <v>211</v>
      </c>
      <c r="B242" s="43" t="s">
        <v>26</v>
      </c>
      <c r="C242" s="3" t="s">
        <v>429</v>
      </c>
      <c r="D242" s="25" t="s">
        <v>430</v>
      </c>
      <c r="E242" s="29">
        <v>37193</v>
      </c>
      <c r="F242" s="4" t="s">
        <v>431</v>
      </c>
      <c r="G242" s="4" t="s">
        <v>432</v>
      </c>
    </row>
    <row r="243" spans="1:7" ht="18.75">
      <c r="A243" s="1" t="s">
        <v>214</v>
      </c>
      <c r="B243" s="43" t="s">
        <v>254</v>
      </c>
      <c r="C243" s="3" t="s">
        <v>429</v>
      </c>
      <c r="D243" s="25" t="s">
        <v>430</v>
      </c>
      <c r="E243" s="29">
        <v>37193</v>
      </c>
      <c r="F243" s="4" t="s">
        <v>431</v>
      </c>
      <c r="G243" s="4" t="s">
        <v>432</v>
      </c>
    </row>
    <row r="244" spans="1:5" ht="18.75">
      <c r="A244" s="1"/>
      <c r="B244" s="43"/>
      <c r="C244" s="3"/>
      <c r="E244" s="26"/>
    </row>
    <row r="245" spans="1:5" ht="21">
      <c r="A245" s="16" t="s">
        <v>186</v>
      </c>
      <c r="B245" s="43"/>
      <c r="C245" s="3"/>
      <c r="E245" s="26"/>
    </row>
    <row r="246" spans="1:7" ht="18.75">
      <c r="A246" s="1" t="s">
        <v>214</v>
      </c>
      <c r="B246" s="43" t="s">
        <v>255</v>
      </c>
      <c r="C246" s="3" t="s">
        <v>348</v>
      </c>
      <c r="D246" s="25" t="s">
        <v>350</v>
      </c>
      <c r="E246" s="29">
        <v>35150</v>
      </c>
      <c r="F246" s="4" t="s">
        <v>220</v>
      </c>
      <c r="G246" s="4" t="s">
        <v>286</v>
      </c>
    </row>
    <row r="247" spans="1:7" ht="18.75">
      <c r="A247" s="1" t="s">
        <v>219</v>
      </c>
      <c r="B247" s="43" t="s">
        <v>256</v>
      </c>
      <c r="C247" s="3" t="s">
        <v>348</v>
      </c>
      <c r="D247" s="25" t="s">
        <v>350</v>
      </c>
      <c r="E247" s="29">
        <v>35150</v>
      </c>
      <c r="F247" s="4" t="s">
        <v>220</v>
      </c>
      <c r="G247" s="4" t="s">
        <v>286</v>
      </c>
    </row>
    <row r="248" spans="1:5" ht="18.75">
      <c r="A248" s="1"/>
      <c r="B248" s="43"/>
      <c r="C248" s="3"/>
      <c r="E248" s="26"/>
    </row>
    <row r="249" spans="1:5" ht="21">
      <c r="A249" s="16" t="s">
        <v>190</v>
      </c>
      <c r="B249" s="43"/>
      <c r="C249" s="3"/>
      <c r="E249" s="26"/>
    </row>
    <row r="250" spans="1:7" ht="18.75">
      <c r="A250" s="1" t="s">
        <v>219</v>
      </c>
      <c r="B250" s="43" t="s">
        <v>257</v>
      </c>
      <c r="C250" s="3" t="s">
        <v>346</v>
      </c>
      <c r="D250" s="25" t="s">
        <v>191</v>
      </c>
      <c r="E250" s="29">
        <v>34281</v>
      </c>
      <c r="F250" s="4" t="s">
        <v>289</v>
      </c>
      <c r="G250" s="4" t="s">
        <v>290</v>
      </c>
    </row>
    <row r="251" spans="1:5" ht="18.75">
      <c r="A251" s="1"/>
      <c r="B251" s="43"/>
      <c r="C251" s="3" t="s">
        <v>75</v>
      </c>
      <c r="E251" s="26"/>
    </row>
    <row r="252" spans="1:5" ht="18.75">
      <c r="A252" s="1"/>
      <c r="B252" s="43"/>
      <c r="C252" s="3" t="s">
        <v>447</v>
      </c>
      <c r="E252" s="26"/>
    </row>
    <row r="253" spans="1:5" ht="18.75">
      <c r="A253" s="1"/>
      <c r="B253" s="43"/>
      <c r="C253" s="3" t="s">
        <v>656</v>
      </c>
      <c r="E253" s="26"/>
    </row>
    <row r="254" spans="1:5" ht="18.75">
      <c r="A254" s="1"/>
      <c r="B254" s="43"/>
      <c r="C254" s="3"/>
      <c r="E254" s="26"/>
    </row>
    <row r="255" spans="1:5" ht="18.75">
      <c r="A255" s="45" t="s">
        <v>194</v>
      </c>
      <c r="B255" s="45"/>
      <c r="C255" s="3"/>
      <c r="E255" s="26"/>
    </row>
    <row r="256" spans="1:7" ht="18.75">
      <c r="A256" s="1" t="s">
        <v>219</v>
      </c>
      <c r="B256" s="43" t="s">
        <v>258</v>
      </c>
      <c r="C256" s="3" t="s">
        <v>518</v>
      </c>
      <c r="D256" s="25" t="s">
        <v>511</v>
      </c>
      <c r="E256" s="29">
        <v>36465</v>
      </c>
      <c r="F256" s="4" t="s">
        <v>519</v>
      </c>
      <c r="G256" s="4" t="s">
        <v>177</v>
      </c>
    </row>
    <row r="257" spans="1:5" ht="18.75">
      <c r="A257" s="1"/>
      <c r="B257" s="43"/>
      <c r="C257" s="3" t="s">
        <v>126</v>
      </c>
      <c r="E257" s="26"/>
    </row>
    <row r="258" spans="1:5" ht="18.75">
      <c r="A258" s="1"/>
      <c r="B258" s="43"/>
      <c r="C258" s="3" t="s">
        <v>520</v>
      </c>
      <c r="E258" s="26"/>
    </row>
    <row r="259" spans="1:5" ht="18.75">
      <c r="A259" s="1"/>
      <c r="B259" s="43"/>
      <c r="C259" s="3" t="s">
        <v>281</v>
      </c>
      <c r="E259" s="26"/>
    </row>
    <row r="260" spans="1:5" ht="18.75">
      <c r="A260" s="1"/>
      <c r="B260" s="43"/>
      <c r="C260" s="3"/>
      <c r="E260" s="26"/>
    </row>
    <row r="261" spans="1:5" s="15" customFormat="1" ht="24.75">
      <c r="A261" s="14"/>
      <c r="B261" s="43"/>
      <c r="C261" s="12"/>
      <c r="D261" s="15" t="s">
        <v>490</v>
      </c>
      <c r="E261" s="13"/>
    </row>
    <row r="262" spans="1:7" ht="18.75">
      <c r="A262" s="1"/>
      <c r="B262" s="43"/>
      <c r="C262" s="3"/>
      <c r="E262" s="26"/>
      <c r="G262" s="4" t="s">
        <v>445</v>
      </c>
    </row>
    <row r="263" spans="1:5" s="17" customFormat="1" ht="21">
      <c r="A263" s="6"/>
      <c r="B263" s="43"/>
      <c r="C263" s="5"/>
      <c r="D263" s="5" t="s">
        <v>475</v>
      </c>
      <c r="E263" s="9"/>
    </row>
    <row r="264" spans="1:5" ht="21">
      <c r="A264" s="9" t="s">
        <v>205</v>
      </c>
      <c r="B264" s="43"/>
      <c r="C264" s="3"/>
      <c r="E264" s="26"/>
    </row>
    <row r="265" spans="1:7" ht="18.75">
      <c r="A265" s="1" t="s">
        <v>206</v>
      </c>
      <c r="B265" s="43" t="s">
        <v>198</v>
      </c>
      <c r="C265" s="3" t="s">
        <v>94</v>
      </c>
      <c r="D265" s="25" t="s">
        <v>95</v>
      </c>
      <c r="E265" s="29">
        <v>35882</v>
      </c>
      <c r="F265" s="4" t="s">
        <v>220</v>
      </c>
      <c r="G265" s="4" t="s">
        <v>286</v>
      </c>
    </row>
    <row r="266" spans="1:7" ht="18.75">
      <c r="A266" s="1" t="s">
        <v>211</v>
      </c>
      <c r="B266" s="43" t="s">
        <v>199</v>
      </c>
      <c r="C266" s="3" t="s">
        <v>94</v>
      </c>
      <c r="D266" s="25" t="s">
        <v>95</v>
      </c>
      <c r="E266" s="29">
        <v>35883</v>
      </c>
      <c r="F266" s="4" t="s">
        <v>220</v>
      </c>
      <c r="G266" s="4" t="s">
        <v>286</v>
      </c>
    </row>
    <row r="267" spans="1:7" ht="18.75">
      <c r="A267" s="1" t="s">
        <v>214</v>
      </c>
      <c r="B267" s="43" t="s">
        <v>259</v>
      </c>
      <c r="C267" s="3" t="s">
        <v>679</v>
      </c>
      <c r="D267" s="25" t="s">
        <v>437</v>
      </c>
      <c r="E267" s="29">
        <v>37298</v>
      </c>
      <c r="F267" s="4" t="s">
        <v>284</v>
      </c>
      <c r="G267" s="4" t="s">
        <v>285</v>
      </c>
    </row>
    <row r="268" spans="1:7" ht="18.75">
      <c r="A268" s="1" t="s">
        <v>219</v>
      </c>
      <c r="B268" s="43" t="s">
        <v>260</v>
      </c>
      <c r="C268" s="3" t="s">
        <v>679</v>
      </c>
      <c r="D268" s="25" t="s">
        <v>437</v>
      </c>
      <c r="E268" s="29">
        <v>37263</v>
      </c>
      <c r="F268" s="4" t="s">
        <v>672</v>
      </c>
      <c r="G268" s="4" t="s">
        <v>673</v>
      </c>
    </row>
    <row r="269" spans="1:5" ht="18.75">
      <c r="A269" s="1" t="s">
        <v>222</v>
      </c>
      <c r="B269" s="43"/>
      <c r="C269" s="3"/>
      <c r="E269" s="26"/>
    </row>
    <row r="270" spans="1:7" ht="18.75">
      <c r="A270" s="1" t="s">
        <v>224</v>
      </c>
      <c r="B270" s="43" t="s">
        <v>261</v>
      </c>
      <c r="C270" s="3" t="s">
        <v>215</v>
      </c>
      <c r="D270" s="25" t="s">
        <v>216</v>
      </c>
      <c r="E270" s="29">
        <v>32923</v>
      </c>
      <c r="F270" s="4" t="s">
        <v>284</v>
      </c>
      <c r="G270" s="4" t="s">
        <v>285</v>
      </c>
    </row>
    <row r="271" spans="1:5" ht="18.75">
      <c r="A271" s="1"/>
      <c r="B271" s="43"/>
      <c r="C271" s="3"/>
      <c r="E271" s="26"/>
    </row>
    <row r="272" spans="1:5" ht="21">
      <c r="A272" s="9" t="s">
        <v>225</v>
      </c>
      <c r="B272" s="43"/>
      <c r="C272" s="3"/>
      <c r="E272" s="26"/>
    </row>
    <row r="273" spans="1:7" ht="18.75">
      <c r="A273" s="1" t="s">
        <v>206</v>
      </c>
      <c r="B273" s="43" t="s">
        <v>200</v>
      </c>
      <c r="C273" s="3" t="s">
        <v>335</v>
      </c>
      <c r="D273" s="25" t="s">
        <v>384</v>
      </c>
      <c r="E273" s="29">
        <v>34784</v>
      </c>
      <c r="F273" s="4" t="s">
        <v>220</v>
      </c>
      <c r="G273" s="4" t="s">
        <v>286</v>
      </c>
    </row>
    <row r="274" spans="1:7" ht="18.75">
      <c r="A274" s="1" t="s">
        <v>211</v>
      </c>
      <c r="B274" s="43" t="s">
        <v>262</v>
      </c>
      <c r="C274" s="3" t="s">
        <v>335</v>
      </c>
      <c r="D274" s="25" t="s">
        <v>384</v>
      </c>
      <c r="E274" s="29">
        <v>34784</v>
      </c>
      <c r="F274" s="4" t="s">
        <v>220</v>
      </c>
      <c r="G274" s="4" t="s">
        <v>286</v>
      </c>
    </row>
    <row r="275" spans="1:7" ht="18.75">
      <c r="A275" s="1" t="s">
        <v>214</v>
      </c>
      <c r="B275" s="43" t="s">
        <v>263</v>
      </c>
      <c r="C275" s="3" t="s">
        <v>335</v>
      </c>
      <c r="D275" s="25" t="s">
        <v>384</v>
      </c>
      <c r="E275" s="29">
        <v>34750</v>
      </c>
      <c r="F275" s="4" t="s">
        <v>284</v>
      </c>
      <c r="G275" s="4" t="s">
        <v>285</v>
      </c>
    </row>
    <row r="276" spans="1:5" ht="18.75">
      <c r="A276" s="1"/>
      <c r="B276" s="43"/>
      <c r="C276" s="3"/>
      <c r="E276" s="26"/>
    </row>
    <row r="277" spans="1:5" ht="21">
      <c r="A277" s="9" t="s">
        <v>138</v>
      </c>
      <c r="B277" s="43"/>
      <c r="C277" s="3"/>
      <c r="E277" s="26"/>
    </row>
    <row r="278" spans="1:7" ht="18.75">
      <c r="A278" s="1" t="s">
        <v>206</v>
      </c>
      <c r="B278" s="43" t="s">
        <v>201</v>
      </c>
      <c r="C278" s="3" t="s">
        <v>559</v>
      </c>
      <c r="D278" s="25" t="s">
        <v>334</v>
      </c>
      <c r="E278" s="29">
        <v>33322</v>
      </c>
      <c r="F278" s="4" t="s">
        <v>220</v>
      </c>
      <c r="G278" s="4" t="s">
        <v>286</v>
      </c>
    </row>
    <row r="279" spans="1:7" ht="18.75">
      <c r="A279" s="1" t="s">
        <v>211</v>
      </c>
      <c r="B279" s="43" t="s">
        <v>264</v>
      </c>
      <c r="C279" s="3" t="s">
        <v>559</v>
      </c>
      <c r="D279" s="25" t="s">
        <v>334</v>
      </c>
      <c r="E279" s="29">
        <v>33322</v>
      </c>
      <c r="F279" s="4" t="s">
        <v>220</v>
      </c>
      <c r="G279" s="4" t="s">
        <v>286</v>
      </c>
    </row>
    <row r="280" spans="1:7" ht="18.75">
      <c r="A280" s="1" t="s">
        <v>214</v>
      </c>
      <c r="B280" s="43" t="s">
        <v>265</v>
      </c>
      <c r="C280" s="3" t="s">
        <v>559</v>
      </c>
      <c r="D280" s="25" t="s">
        <v>334</v>
      </c>
      <c r="E280" s="29">
        <v>33189</v>
      </c>
      <c r="F280" s="4" t="s">
        <v>284</v>
      </c>
      <c r="G280" s="4" t="s">
        <v>294</v>
      </c>
    </row>
    <row r="281" spans="1:5" ht="18.75">
      <c r="A281" s="1"/>
      <c r="B281" s="43"/>
      <c r="C281" s="3"/>
      <c r="E281" s="26"/>
    </row>
    <row r="282" spans="1:5" ht="21">
      <c r="A282" s="9" t="s">
        <v>141</v>
      </c>
      <c r="B282" s="43"/>
      <c r="C282" s="3"/>
      <c r="E282" s="26"/>
    </row>
    <row r="283" spans="1:7" ht="18.75">
      <c r="A283" s="1" t="s">
        <v>206</v>
      </c>
      <c r="B283" s="43" t="s">
        <v>202</v>
      </c>
      <c r="C283" s="3" t="s">
        <v>335</v>
      </c>
      <c r="D283" s="25" t="s">
        <v>384</v>
      </c>
      <c r="E283" s="29">
        <v>34756</v>
      </c>
      <c r="F283" s="4" t="s">
        <v>220</v>
      </c>
      <c r="G283" s="4" t="s">
        <v>286</v>
      </c>
    </row>
    <row r="284" spans="1:7" ht="18.75">
      <c r="A284" s="1" t="s">
        <v>211</v>
      </c>
      <c r="B284" s="43" t="s">
        <v>266</v>
      </c>
      <c r="C284" s="3" t="s">
        <v>441</v>
      </c>
      <c r="D284" s="25" t="s">
        <v>384</v>
      </c>
      <c r="E284" s="29">
        <v>34054</v>
      </c>
      <c r="F284" s="4" t="s">
        <v>220</v>
      </c>
      <c r="G284" s="4" t="s">
        <v>286</v>
      </c>
    </row>
    <row r="285" spans="1:7" ht="18.75">
      <c r="A285" s="1" t="s">
        <v>214</v>
      </c>
      <c r="B285" s="43" t="s">
        <v>267</v>
      </c>
      <c r="C285" s="3" t="s">
        <v>408</v>
      </c>
      <c r="D285" s="25" t="s">
        <v>146</v>
      </c>
      <c r="E285" s="29">
        <v>32923</v>
      </c>
      <c r="F285" s="4" t="s">
        <v>284</v>
      </c>
      <c r="G285" s="4" t="s">
        <v>285</v>
      </c>
    </row>
    <row r="286" spans="1:5" ht="21">
      <c r="A286" s="6"/>
      <c r="B286" s="43"/>
      <c r="C286" s="3"/>
      <c r="E286" s="26"/>
    </row>
    <row r="287" spans="1:5" ht="21">
      <c r="A287" s="9" t="s">
        <v>186</v>
      </c>
      <c r="B287" s="43"/>
      <c r="C287" s="3"/>
      <c r="E287" s="26"/>
    </row>
    <row r="288" spans="1:7" ht="18.75">
      <c r="A288" s="1" t="s">
        <v>214</v>
      </c>
      <c r="B288" s="43" t="s">
        <v>268</v>
      </c>
      <c r="C288" s="3" t="s">
        <v>335</v>
      </c>
      <c r="D288" s="25" t="s">
        <v>384</v>
      </c>
      <c r="E288" s="29">
        <v>34750</v>
      </c>
      <c r="F288" s="4" t="s">
        <v>284</v>
      </c>
      <c r="G288" s="4" t="s">
        <v>285</v>
      </c>
    </row>
    <row r="289" spans="1:7" ht="18.75">
      <c r="A289" s="1" t="s">
        <v>219</v>
      </c>
      <c r="B289" s="43" t="s">
        <v>269</v>
      </c>
      <c r="C289" s="3" t="s">
        <v>409</v>
      </c>
      <c r="D289" s="25" t="s">
        <v>410</v>
      </c>
      <c r="E289" s="29">
        <v>32552</v>
      </c>
      <c r="F289" s="4" t="s">
        <v>284</v>
      </c>
      <c r="G289" s="4" t="s">
        <v>285</v>
      </c>
    </row>
    <row r="290" spans="1:5" ht="18.75">
      <c r="A290" s="1"/>
      <c r="B290" s="43"/>
      <c r="C290" s="3"/>
      <c r="E290" s="26"/>
    </row>
    <row r="291" spans="1:5" ht="21">
      <c r="A291" s="9" t="s">
        <v>190</v>
      </c>
      <c r="B291" s="43"/>
      <c r="C291" s="3"/>
      <c r="E291" s="26"/>
    </row>
    <row r="292" spans="1:7" ht="18.75">
      <c r="A292" s="1" t="s">
        <v>214</v>
      </c>
      <c r="B292" s="43" t="s">
        <v>270</v>
      </c>
      <c r="C292" s="3" t="s">
        <v>411</v>
      </c>
      <c r="D292" s="25" t="s">
        <v>384</v>
      </c>
      <c r="E292" s="29">
        <v>34385</v>
      </c>
      <c r="F292" s="4" t="s">
        <v>284</v>
      </c>
      <c r="G292" s="4" t="s">
        <v>285</v>
      </c>
    </row>
    <row r="293" spans="1:5" ht="18.75">
      <c r="A293" s="1"/>
      <c r="B293" s="43"/>
      <c r="C293" s="3" t="s">
        <v>412</v>
      </c>
      <c r="E293" s="26"/>
    </row>
    <row r="294" spans="1:5" ht="18.75">
      <c r="A294" s="1"/>
      <c r="B294" s="43"/>
      <c r="C294" s="3" t="s">
        <v>291</v>
      </c>
      <c r="E294" s="26"/>
    </row>
    <row r="295" spans="1:5" ht="18.75">
      <c r="A295" s="1"/>
      <c r="B295" s="43"/>
      <c r="C295" s="3" t="s">
        <v>335</v>
      </c>
      <c r="E295" s="26"/>
    </row>
    <row r="296" spans="1:5" ht="18.75">
      <c r="A296" s="1"/>
      <c r="B296" s="43"/>
      <c r="C296" s="3"/>
      <c r="E296" s="26"/>
    </row>
    <row r="297" spans="1:5" ht="18.75">
      <c r="A297" s="31" t="s">
        <v>194</v>
      </c>
      <c r="B297" s="31"/>
      <c r="C297" s="3"/>
      <c r="E297" s="26"/>
    </row>
    <row r="298" spans="1:7" ht="18.75">
      <c r="A298" s="1" t="s">
        <v>214</v>
      </c>
      <c r="B298" s="43" t="s">
        <v>271</v>
      </c>
      <c r="C298" s="3" t="s">
        <v>339</v>
      </c>
      <c r="D298" s="25" t="s">
        <v>340</v>
      </c>
      <c r="E298" s="29">
        <v>28941</v>
      </c>
      <c r="F298" s="4" t="s">
        <v>413</v>
      </c>
      <c r="G298" s="4" t="s">
        <v>286</v>
      </c>
    </row>
    <row r="299" spans="1:5" ht="18.75">
      <c r="A299" s="1"/>
      <c r="B299" s="43"/>
      <c r="C299" s="3" t="s">
        <v>341</v>
      </c>
      <c r="E299" s="26"/>
    </row>
    <row r="300" spans="1:5" ht="18.75">
      <c r="A300" s="1"/>
      <c r="B300" s="43"/>
      <c r="C300" s="3" t="s">
        <v>342</v>
      </c>
      <c r="E300" s="26"/>
    </row>
    <row r="301" spans="1:5" ht="18.75">
      <c r="A301" s="1"/>
      <c r="B301" s="43"/>
      <c r="C301" s="3" t="s">
        <v>343</v>
      </c>
      <c r="E301" s="26"/>
    </row>
    <row r="302" spans="1:5" ht="18.75">
      <c r="A302" s="1"/>
      <c r="B302" s="43"/>
      <c r="C302" s="3"/>
      <c r="E302" s="26"/>
    </row>
    <row r="303" spans="1:5" s="15" customFormat="1" ht="24.75">
      <c r="A303" s="14"/>
      <c r="B303" s="43"/>
      <c r="C303" s="12"/>
      <c r="D303" s="15" t="s">
        <v>490</v>
      </c>
      <c r="E303" s="13"/>
    </row>
    <row r="304" spans="1:7" ht="18.75">
      <c r="A304" s="1"/>
      <c r="B304" s="43"/>
      <c r="C304" s="3"/>
      <c r="E304" s="26"/>
      <c r="G304" s="4" t="s">
        <v>445</v>
      </c>
    </row>
    <row r="305" spans="1:5" s="17" customFormat="1" ht="21">
      <c r="A305" s="6"/>
      <c r="B305" s="43"/>
      <c r="C305" s="5"/>
      <c r="D305" s="5" t="s">
        <v>292</v>
      </c>
      <c r="E305" s="9"/>
    </row>
    <row r="306" spans="1:5" ht="21">
      <c r="A306" s="9" t="s">
        <v>205</v>
      </c>
      <c r="B306" s="43"/>
      <c r="C306" s="3"/>
      <c r="E306" s="26"/>
    </row>
    <row r="307" spans="1:7" ht="18.75">
      <c r="A307" s="1" t="s">
        <v>206</v>
      </c>
      <c r="B307" s="43" t="s">
        <v>61</v>
      </c>
      <c r="C307" s="3" t="s">
        <v>346</v>
      </c>
      <c r="D307" s="25" t="s">
        <v>562</v>
      </c>
      <c r="E307" s="29">
        <v>33687</v>
      </c>
      <c r="F307" s="4" t="s">
        <v>220</v>
      </c>
      <c r="G307" s="4" t="s">
        <v>286</v>
      </c>
    </row>
    <row r="308" spans="1:7" ht="18.75">
      <c r="A308" s="1" t="s">
        <v>211</v>
      </c>
      <c r="B308" s="43" t="s">
        <v>272</v>
      </c>
      <c r="C308" s="3" t="s">
        <v>346</v>
      </c>
      <c r="D308" s="25" t="s">
        <v>562</v>
      </c>
      <c r="E308" s="29">
        <v>33616</v>
      </c>
      <c r="F308" s="4" t="s">
        <v>461</v>
      </c>
      <c r="G308" s="4" t="s">
        <v>296</v>
      </c>
    </row>
    <row r="309" spans="1:7" ht="18.75">
      <c r="A309" s="1" t="s">
        <v>214</v>
      </c>
      <c r="B309" s="43" t="s">
        <v>273</v>
      </c>
      <c r="C309" s="3" t="s">
        <v>348</v>
      </c>
      <c r="D309" s="25" t="s">
        <v>350</v>
      </c>
      <c r="E309" s="29">
        <v>34784</v>
      </c>
      <c r="F309" s="4" t="s">
        <v>220</v>
      </c>
      <c r="G309" s="4" t="s">
        <v>286</v>
      </c>
    </row>
    <row r="310" spans="1:7" ht="18.75">
      <c r="A310" s="1" t="s">
        <v>219</v>
      </c>
      <c r="B310" s="43" t="s">
        <v>274</v>
      </c>
      <c r="C310" s="3" t="s">
        <v>356</v>
      </c>
      <c r="D310" s="25" t="s">
        <v>565</v>
      </c>
      <c r="E310" s="29">
        <v>32461</v>
      </c>
      <c r="F310" s="4" t="s">
        <v>284</v>
      </c>
      <c r="G310" s="4" t="s">
        <v>294</v>
      </c>
    </row>
    <row r="311" spans="1:7" ht="18.75">
      <c r="A311" s="1" t="s">
        <v>222</v>
      </c>
      <c r="B311" s="43" t="s">
        <v>275</v>
      </c>
      <c r="C311" s="3" t="s">
        <v>681</v>
      </c>
      <c r="D311" s="25" t="s">
        <v>682</v>
      </c>
      <c r="E311" s="29">
        <v>36934</v>
      </c>
      <c r="F311" s="4" t="s">
        <v>516</v>
      </c>
      <c r="G311" s="4" t="s">
        <v>282</v>
      </c>
    </row>
    <row r="312" spans="1:5" ht="18.75">
      <c r="A312" s="1"/>
      <c r="B312" s="43"/>
      <c r="C312" s="3"/>
      <c r="E312" s="26"/>
    </row>
    <row r="313" spans="1:5" ht="21">
      <c r="A313" s="9" t="s">
        <v>225</v>
      </c>
      <c r="B313" s="43"/>
      <c r="C313" s="3"/>
      <c r="E313" s="26"/>
    </row>
    <row r="314" spans="1:7" ht="18.75">
      <c r="A314" s="1" t="s">
        <v>206</v>
      </c>
      <c r="B314" s="43" t="s">
        <v>62</v>
      </c>
      <c r="C314" s="3" t="s">
        <v>347</v>
      </c>
      <c r="D314" s="25" t="s">
        <v>565</v>
      </c>
      <c r="E314" s="29">
        <v>35638</v>
      </c>
      <c r="F314" s="4" t="s">
        <v>297</v>
      </c>
      <c r="G314" s="4" t="s">
        <v>653</v>
      </c>
    </row>
    <row r="315" spans="1:7" ht="18.75">
      <c r="A315" s="1" t="s">
        <v>211</v>
      </c>
      <c r="B315" s="43" t="s">
        <v>103</v>
      </c>
      <c r="C315" s="3" t="s">
        <v>347</v>
      </c>
      <c r="D315" s="25" t="s">
        <v>565</v>
      </c>
      <c r="E315" s="29">
        <v>35807</v>
      </c>
      <c r="F315" s="4" t="s">
        <v>414</v>
      </c>
      <c r="G315" s="4" t="s">
        <v>296</v>
      </c>
    </row>
    <row r="316" spans="1:7" ht="18.75">
      <c r="A316" s="1" t="s">
        <v>214</v>
      </c>
      <c r="B316" s="43" t="s">
        <v>104</v>
      </c>
      <c r="C316" s="3" t="s">
        <v>356</v>
      </c>
      <c r="D316" s="25" t="s">
        <v>565</v>
      </c>
      <c r="E316" s="29">
        <v>32461</v>
      </c>
      <c r="F316" s="4" t="s">
        <v>284</v>
      </c>
      <c r="G316" s="4" t="s">
        <v>294</v>
      </c>
    </row>
    <row r="317" spans="1:5" ht="18.75">
      <c r="A317" s="1"/>
      <c r="B317" s="43"/>
      <c r="C317" s="3"/>
      <c r="E317" s="26"/>
    </row>
    <row r="318" spans="1:5" ht="21">
      <c r="A318" s="9" t="s">
        <v>138</v>
      </c>
      <c r="B318" s="43"/>
      <c r="C318" s="3"/>
      <c r="E318" s="26"/>
    </row>
    <row r="319" spans="1:7" ht="18.75">
      <c r="A319" s="1" t="s">
        <v>206</v>
      </c>
      <c r="B319" s="43" t="s">
        <v>63</v>
      </c>
      <c r="C319" s="3" t="s">
        <v>462</v>
      </c>
      <c r="D319" s="25" t="s">
        <v>97</v>
      </c>
      <c r="E319" s="29">
        <v>34784</v>
      </c>
      <c r="F319" s="4" t="s">
        <v>220</v>
      </c>
      <c r="G319" s="4" t="s">
        <v>286</v>
      </c>
    </row>
    <row r="320" spans="1:7" ht="18.75">
      <c r="A320" s="1" t="s">
        <v>211</v>
      </c>
      <c r="B320" s="43" t="s">
        <v>627</v>
      </c>
      <c r="C320" s="3" t="s">
        <v>462</v>
      </c>
      <c r="D320" s="25" t="s">
        <v>97</v>
      </c>
      <c r="E320" s="29">
        <v>34834</v>
      </c>
      <c r="F320" s="4" t="s">
        <v>652</v>
      </c>
      <c r="G320" s="4" t="s">
        <v>415</v>
      </c>
    </row>
    <row r="321" spans="1:7" ht="18.75">
      <c r="A321" s="1" t="s">
        <v>214</v>
      </c>
      <c r="B321" s="43" t="s">
        <v>105</v>
      </c>
      <c r="C321" s="3" t="s">
        <v>416</v>
      </c>
      <c r="D321" s="25" t="s">
        <v>562</v>
      </c>
      <c r="E321" s="29">
        <v>33553</v>
      </c>
      <c r="F321" s="4" t="s">
        <v>284</v>
      </c>
      <c r="G321" s="4" t="s">
        <v>294</v>
      </c>
    </row>
    <row r="322" spans="1:5" ht="18.75">
      <c r="A322" s="1"/>
      <c r="B322" s="43"/>
      <c r="C322" s="3"/>
      <c r="E322" s="26"/>
    </row>
    <row r="323" spans="1:5" ht="21">
      <c r="A323" s="9" t="s">
        <v>141</v>
      </c>
      <c r="B323" s="43"/>
      <c r="C323" s="3"/>
      <c r="E323" s="26"/>
    </row>
    <row r="324" spans="1:7" ht="18.75">
      <c r="A324" s="1" t="s">
        <v>206</v>
      </c>
      <c r="B324" s="43" t="s">
        <v>64</v>
      </c>
      <c r="C324" s="3" t="s">
        <v>417</v>
      </c>
      <c r="D324" s="25" t="s">
        <v>418</v>
      </c>
      <c r="E324" s="29">
        <v>36245</v>
      </c>
      <c r="F324" s="4" t="s">
        <v>220</v>
      </c>
      <c r="G324" s="4" t="s">
        <v>286</v>
      </c>
    </row>
    <row r="325" spans="1:7" ht="18.75">
      <c r="A325" s="1" t="s">
        <v>211</v>
      </c>
      <c r="B325" s="43" t="s">
        <v>106</v>
      </c>
      <c r="C325" s="3" t="s">
        <v>419</v>
      </c>
      <c r="D325" s="25" t="s">
        <v>334</v>
      </c>
      <c r="E325" s="29">
        <v>32595</v>
      </c>
      <c r="F325" s="4" t="s">
        <v>220</v>
      </c>
      <c r="G325" s="4" t="s">
        <v>286</v>
      </c>
    </row>
    <row r="326" spans="1:7" ht="18.75">
      <c r="A326" s="1"/>
      <c r="B326" s="43" t="s">
        <v>106</v>
      </c>
      <c r="C326" s="3" t="s">
        <v>348</v>
      </c>
      <c r="D326" s="25" t="s">
        <v>350</v>
      </c>
      <c r="E326" s="29">
        <v>34704</v>
      </c>
      <c r="F326" s="4" t="s">
        <v>300</v>
      </c>
      <c r="G326" s="4" t="s">
        <v>73</v>
      </c>
    </row>
    <row r="327" spans="1:7" ht="18.75">
      <c r="A327" s="1" t="s">
        <v>214</v>
      </c>
      <c r="B327" s="43" t="s">
        <v>107</v>
      </c>
      <c r="C327" s="3" t="s">
        <v>674</v>
      </c>
      <c r="D327" s="25" t="s">
        <v>492</v>
      </c>
      <c r="E327" s="29">
        <v>37263</v>
      </c>
      <c r="F327" s="4" t="s">
        <v>676</v>
      </c>
      <c r="G327" s="4" t="s">
        <v>675</v>
      </c>
    </row>
    <row r="328" spans="1:5" ht="18.75">
      <c r="A328" s="1"/>
      <c r="B328" s="43"/>
      <c r="C328" s="3"/>
      <c r="E328" s="26"/>
    </row>
    <row r="329" spans="1:5" ht="21">
      <c r="A329" s="9" t="s">
        <v>186</v>
      </c>
      <c r="B329" s="31"/>
      <c r="C329" s="3"/>
      <c r="E329" s="26"/>
    </row>
    <row r="330" spans="1:7" ht="18.75">
      <c r="A330" s="1" t="s">
        <v>214</v>
      </c>
      <c r="B330" s="43" t="s">
        <v>108</v>
      </c>
      <c r="C330" s="3" t="s">
        <v>348</v>
      </c>
      <c r="D330" s="25" t="s">
        <v>350</v>
      </c>
      <c r="E330" s="29">
        <v>34784</v>
      </c>
      <c r="F330" s="4" t="s">
        <v>220</v>
      </c>
      <c r="G330" s="4" t="s">
        <v>286</v>
      </c>
    </row>
    <row r="331" spans="1:7" ht="18.75">
      <c r="A331" s="1" t="s">
        <v>219</v>
      </c>
      <c r="B331" s="43" t="s">
        <v>109</v>
      </c>
      <c r="C331" s="3" t="s">
        <v>348</v>
      </c>
      <c r="D331" s="25" t="s">
        <v>350</v>
      </c>
      <c r="E331" s="29">
        <v>34645</v>
      </c>
      <c r="F331" s="4" t="s">
        <v>420</v>
      </c>
      <c r="G331" s="4" t="s">
        <v>290</v>
      </c>
    </row>
    <row r="332" spans="1:5" ht="18.75">
      <c r="A332" s="1"/>
      <c r="B332" s="43"/>
      <c r="C332" s="3"/>
      <c r="E332" s="26"/>
    </row>
    <row r="333" spans="1:5" ht="21">
      <c r="A333" s="9" t="s">
        <v>190</v>
      </c>
      <c r="B333" s="31"/>
      <c r="C333" s="3"/>
      <c r="E333" s="26"/>
    </row>
    <row r="334" spans="1:7" ht="18.75">
      <c r="A334" s="1" t="s">
        <v>214</v>
      </c>
      <c r="B334" s="43" t="s">
        <v>110</v>
      </c>
      <c r="C334" s="3" t="s">
        <v>450</v>
      </c>
      <c r="D334" s="25" t="s">
        <v>564</v>
      </c>
      <c r="E334" s="29">
        <v>31864</v>
      </c>
      <c r="F334" s="4" t="s">
        <v>220</v>
      </c>
      <c r="G334" s="4" t="s">
        <v>286</v>
      </c>
    </row>
    <row r="335" spans="1:5" ht="18.75">
      <c r="A335" s="1"/>
      <c r="B335" s="43"/>
      <c r="C335" s="3" t="s">
        <v>421</v>
      </c>
      <c r="E335" s="26"/>
    </row>
    <row r="336" spans="1:5" ht="18.75">
      <c r="A336" s="1"/>
      <c r="B336" s="43"/>
      <c r="C336" s="3" t="s">
        <v>422</v>
      </c>
      <c r="E336" s="26"/>
    </row>
    <row r="337" spans="1:5" ht="18.75">
      <c r="A337" s="1"/>
      <c r="B337" s="43"/>
      <c r="C337" s="3" t="s">
        <v>423</v>
      </c>
      <c r="E337" s="26"/>
    </row>
    <row r="338" spans="1:5" ht="18.75">
      <c r="A338" s="1"/>
      <c r="B338" s="43"/>
      <c r="C338" s="3"/>
      <c r="E338" s="26"/>
    </row>
    <row r="339" spans="1:5" ht="21">
      <c r="A339" s="9" t="s">
        <v>194</v>
      </c>
      <c r="B339" s="31"/>
      <c r="C339" s="3"/>
      <c r="E339" s="26"/>
    </row>
    <row r="340" spans="1:7" ht="18.75">
      <c r="A340" s="1" t="s">
        <v>214</v>
      </c>
      <c r="B340" s="43" t="s">
        <v>111</v>
      </c>
      <c r="C340" s="3" t="s">
        <v>424</v>
      </c>
      <c r="D340" s="25" t="s">
        <v>562</v>
      </c>
      <c r="E340" s="29">
        <v>33658</v>
      </c>
      <c r="F340" s="4" t="s">
        <v>284</v>
      </c>
      <c r="G340" s="4" t="s">
        <v>285</v>
      </c>
    </row>
    <row r="341" spans="1:5" ht="18.75">
      <c r="A341" s="1"/>
      <c r="B341" s="43"/>
      <c r="C341" s="3" t="s">
        <v>416</v>
      </c>
      <c r="E341" s="26"/>
    </row>
    <row r="342" spans="1:5" ht="18.75">
      <c r="A342" s="1"/>
      <c r="B342" s="43"/>
      <c r="C342" s="3" t="s">
        <v>173</v>
      </c>
      <c r="E342" s="26"/>
    </row>
    <row r="343" spans="1:5" ht="18.75">
      <c r="A343" s="1"/>
      <c r="B343" s="43"/>
      <c r="C343" s="3" t="s">
        <v>346</v>
      </c>
      <c r="E343" s="26"/>
    </row>
  </sheetData>
  <printOptions/>
  <pageMargins left="0.8267716535433072" right="0.7480314960629921" top="0.984251968503937" bottom="0.984251968503937" header="0.5118110236220472" footer="0.5118110236220472"/>
  <pageSetup orientation="portrait" paperSize="9" scale="75"/>
  <headerFooter alignWithMargins="0">
    <oddFooter>&amp;R県短&amp;P/&amp;N</oddFooter>
  </headerFooter>
  <rowBreaks count="7" manualBreakCount="7">
    <brk id="47" max="6" man="1"/>
    <brk id="88" max="6" man="1"/>
    <brk id="135" max="6" man="1"/>
    <brk id="176" max="6" man="1"/>
    <brk id="218" max="6" man="1"/>
    <brk id="259" max="6" man="1"/>
    <brk id="30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27"/>
  <sheetViews>
    <sheetView workbookViewId="0" topLeftCell="A1">
      <selection activeCell="A1" sqref="A1"/>
    </sheetView>
  </sheetViews>
  <sheetFormatPr defaultColWidth="13.00390625" defaultRowHeight="13.5"/>
  <cols>
    <col min="1" max="1" width="14.375" style="48" customWidth="1"/>
    <col min="2" max="2" width="10.00390625" style="83" customWidth="1"/>
    <col min="3" max="6" width="12.625" style="37" customWidth="1"/>
    <col min="7" max="16384" width="16.875" style="38" customWidth="1"/>
  </cols>
  <sheetData>
    <row r="1" spans="2:6" ht="18.75">
      <c r="B1" s="76"/>
      <c r="F1" s="49" t="s">
        <v>65</v>
      </c>
    </row>
    <row r="2" spans="1:6" s="53" customFormat="1" ht="18.75">
      <c r="A2" s="50"/>
      <c r="B2" s="77"/>
      <c r="C2" s="51" t="s">
        <v>66</v>
      </c>
      <c r="D2" s="52"/>
      <c r="E2" s="52"/>
      <c r="F2" s="52"/>
    </row>
    <row r="3" ht="18.75">
      <c r="B3" s="76"/>
    </row>
    <row r="4" spans="1:6" ht="18.75">
      <c r="A4" s="57"/>
      <c r="B4" s="78"/>
      <c r="C4" s="62" t="s">
        <v>179</v>
      </c>
      <c r="D4" s="62" t="s">
        <v>483</v>
      </c>
      <c r="E4" s="62" t="s">
        <v>484</v>
      </c>
      <c r="F4" s="62" t="s">
        <v>485</v>
      </c>
    </row>
    <row r="5" spans="1:6" ht="18.75">
      <c r="A5" s="59" t="s">
        <v>205</v>
      </c>
      <c r="B5" s="79" t="s">
        <v>206</v>
      </c>
      <c r="C5" s="64" t="str">
        <f>'県記録長水'!B7</f>
        <v>23．74</v>
      </c>
      <c r="D5" s="64" t="str">
        <f>'県記録長水'!B105</f>
        <v>24．51</v>
      </c>
      <c r="E5" s="64" t="str">
        <f>'県記録長水'!B203</f>
        <v>25．26</v>
      </c>
      <c r="F5" s="65" t="str">
        <f>'県記録長水'!B303</f>
        <v>26．97</v>
      </c>
    </row>
    <row r="6" spans="1:6" ht="18.75">
      <c r="A6" s="60"/>
      <c r="B6" s="80" t="s">
        <v>211</v>
      </c>
      <c r="C6" s="64" t="str">
        <f>'県記録長水'!B8</f>
        <v>52．65</v>
      </c>
      <c r="D6" s="64" t="str">
        <f>'県記録長水'!B106</f>
        <v>53．81</v>
      </c>
      <c r="E6" s="64" t="str">
        <f>'県記録長水'!B204</f>
        <v>55．88</v>
      </c>
      <c r="F6" s="65" t="str">
        <f>'県記録長水'!B304</f>
        <v>1：00．16</v>
      </c>
    </row>
    <row r="7" spans="1:6" ht="18.75">
      <c r="A7" s="60"/>
      <c r="B7" s="80" t="s">
        <v>214</v>
      </c>
      <c r="C7" s="64" t="str">
        <f>'県記録長水'!B9</f>
        <v>1：56．17</v>
      </c>
      <c r="D7" s="64" t="str">
        <f>'県記録長水'!B107</f>
        <v>1：56．17</v>
      </c>
      <c r="E7" s="64" t="str">
        <f>'県記録長水'!B205</f>
        <v>2：00．55</v>
      </c>
      <c r="F7" s="65" t="str">
        <f>'県記録長水'!B305</f>
        <v>2：19．42</v>
      </c>
    </row>
    <row r="8" spans="1:6" ht="18.75">
      <c r="A8" s="60"/>
      <c r="B8" s="80" t="s">
        <v>219</v>
      </c>
      <c r="C8" s="64" t="str">
        <f>'県記録長水'!B10</f>
        <v>4：02．14</v>
      </c>
      <c r="D8" s="64" t="str">
        <f>'県記録長水'!B108</f>
        <v>4：02．14</v>
      </c>
      <c r="E8" s="64" t="str">
        <f>'県記録長水'!B206</f>
        <v>4：14．03</v>
      </c>
      <c r="F8" s="65" t="str">
        <f>'県記録長水'!B306</f>
        <v>4：43．51</v>
      </c>
    </row>
    <row r="9" spans="1:6" ht="18.75">
      <c r="A9" s="60"/>
      <c r="B9" s="80" t="s">
        <v>222</v>
      </c>
      <c r="C9" s="64" t="str">
        <f>'県記録長水'!B11</f>
        <v>8：29．90</v>
      </c>
      <c r="D9" s="64" t="str">
        <f>'県記録長水'!B109</f>
        <v>8：29．90</v>
      </c>
      <c r="E9" s="64" t="str">
        <f>'県記録長水'!B207</f>
        <v>8：47．65</v>
      </c>
      <c r="F9" s="65" t="str">
        <f>'県記録長水'!B307</f>
        <v>10：38．43</v>
      </c>
    </row>
    <row r="10" spans="1:6" ht="18.75">
      <c r="A10" s="61"/>
      <c r="B10" s="81" t="s">
        <v>224</v>
      </c>
      <c r="C10" s="64" t="str">
        <f>'県記録長水'!B12</f>
        <v>16：02．67</v>
      </c>
      <c r="D10" s="64" t="str">
        <f>'県記録長水'!B110</f>
        <v>16：02．67</v>
      </c>
      <c r="E10" s="64" t="str">
        <f>'県記録長水'!B208</f>
        <v>16：39．85</v>
      </c>
      <c r="F10" s="65" t="str">
        <f>'県記録長水'!B308</f>
        <v>19：54．37</v>
      </c>
    </row>
    <row r="11" spans="1:8" ht="18.75">
      <c r="A11" s="58"/>
      <c r="B11" s="82"/>
      <c r="C11" s="66"/>
      <c r="D11" s="67"/>
      <c r="E11" s="67"/>
      <c r="F11" s="66"/>
      <c r="G11" s="23"/>
      <c r="H11" s="43"/>
    </row>
    <row r="12" spans="1:8" ht="18.75">
      <c r="A12" s="59" t="s">
        <v>225</v>
      </c>
      <c r="B12" s="79" t="s">
        <v>206</v>
      </c>
      <c r="C12" s="64" t="str">
        <f>'県記録長水'!B14</f>
        <v>27．88</v>
      </c>
      <c r="D12" s="64" t="str">
        <f>'県記録長水'!B112</f>
        <v>27．88</v>
      </c>
      <c r="E12" s="64" t="str">
        <f>'県記録長水'!B211</f>
        <v>29．36</v>
      </c>
      <c r="F12" s="65" t="str">
        <f>'県記録長水'!B311</f>
        <v>31．73</v>
      </c>
      <c r="G12" s="23"/>
      <c r="H12" s="43"/>
    </row>
    <row r="13" spans="1:6" ht="18.75">
      <c r="A13" s="60"/>
      <c r="B13" s="80" t="s">
        <v>211</v>
      </c>
      <c r="C13" s="64" t="str">
        <f>'県記録長水'!B15</f>
        <v>58．26</v>
      </c>
      <c r="D13" s="64" t="str">
        <f>'県記録長水'!B113</f>
        <v>58．79</v>
      </c>
      <c r="E13" s="64" t="str">
        <f>'県記録長水'!B212</f>
        <v>1：01．52</v>
      </c>
      <c r="F13" s="65" t="str">
        <f>'県記録長水'!B312</f>
        <v>1：09．82</v>
      </c>
    </row>
    <row r="14" spans="1:6" ht="18.75">
      <c r="A14" s="61"/>
      <c r="B14" s="81" t="s">
        <v>214</v>
      </c>
      <c r="C14" s="64" t="str">
        <f>'県記録長水'!B16</f>
        <v>2：05．88</v>
      </c>
      <c r="D14" s="64" t="str">
        <f>'県記録長水'!B114</f>
        <v>2：05．88</v>
      </c>
      <c r="E14" s="64" t="str">
        <f>'県記録長水'!B213</f>
        <v>2：11．06</v>
      </c>
      <c r="F14" s="65" t="str">
        <f>'県記録長水'!B313</f>
        <v>2：30．87</v>
      </c>
    </row>
    <row r="15" spans="1:6" ht="18.75">
      <c r="A15" s="58"/>
      <c r="B15" s="78"/>
      <c r="C15" s="66"/>
      <c r="D15" s="67"/>
      <c r="E15" s="67"/>
      <c r="F15" s="66"/>
    </row>
    <row r="16" spans="1:8" ht="18.75">
      <c r="A16" s="59" t="s">
        <v>138</v>
      </c>
      <c r="B16" s="79" t="s">
        <v>206</v>
      </c>
      <c r="C16" s="64" t="str">
        <f>'県記録長水'!B18</f>
        <v>30．62</v>
      </c>
      <c r="D16" s="64" t="str">
        <f>'県記録長水'!B116</f>
        <v>30．73</v>
      </c>
      <c r="E16" s="64" t="str">
        <f>'県記録長水'!B216</f>
        <v>31．06</v>
      </c>
      <c r="F16" s="65" t="str">
        <f>'県記録長水'!B316</f>
        <v>33．99</v>
      </c>
      <c r="G16" s="23"/>
      <c r="H16" s="43"/>
    </row>
    <row r="17" spans="1:8" ht="18.75">
      <c r="A17" s="60"/>
      <c r="B17" s="80" t="s">
        <v>211</v>
      </c>
      <c r="C17" s="64" t="str">
        <f>'県記録長水'!B19</f>
        <v>1：03．58</v>
      </c>
      <c r="D17" s="64" t="str">
        <f>'県記録長水'!B117</f>
        <v>1：06．39</v>
      </c>
      <c r="E17" s="64" t="str">
        <f>'県記録長水'!B217</f>
        <v>1：08．15</v>
      </c>
      <c r="F17" s="65" t="str">
        <f>'県記録長水'!B317</f>
        <v>1：14．94</v>
      </c>
      <c r="G17" s="23"/>
      <c r="H17" s="43"/>
    </row>
    <row r="18" spans="1:6" ht="18.75">
      <c r="A18" s="61"/>
      <c r="B18" s="81" t="s">
        <v>214</v>
      </c>
      <c r="C18" s="64" t="str">
        <f>'県記録長水'!B20</f>
        <v>2：13．91</v>
      </c>
      <c r="D18" s="64" t="str">
        <f>'県記録長水'!B118</f>
        <v>2：24．83</v>
      </c>
      <c r="E18" s="64" t="str">
        <f>'県記録長水'!B218</f>
        <v>2：27．92</v>
      </c>
      <c r="F18" s="65" t="str">
        <f>'県記録長水'!B318</f>
        <v>2：41．22</v>
      </c>
    </row>
    <row r="19" spans="1:6" ht="18.75">
      <c r="A19" s="58"/>
      <c r="B19" s="78"/>
      <c r="C19" s="66"/>
      <c r="D19" s="67"/>
      <c r="E19" s="67"/>
      <c r="F19" s="66"/>
    </row>
    <row r="20" spans="1:6" ht="18.75">
      <c r="A20" s="59" t="s">
        <v>141</v>
      </c>
      <c r="B20" s="79" t="s">
        <v>206</v>
      </c>
      <c r="C20" s="64" t="str">
        <f>'県記録長水'!B22</f>
        <v>25．55</v>
      </c>
      <c r="D20" s="64" t="str">
        <f>'県記録長水'!B120</f>
        <v>25．55</v>
      </c>
      <c r="E20" s="64" t="str">
        <f>'県記録長水'!B221</f>
        <v>26．47</v>
      </c>
      <c r="F20" s="65" t="str">
        <f>'県記録長水'!B321</f>
        <v>29．69</v>
      </c>
    </row>
    <row r="21" spans="1:8" ht="18.75">
      <c r="A21" s="60"/>
      <c r="B21" s="80" t="s">
        <v>211</v>
      </c>
      <c r="C21" s="64" t="str">
        <f>'県記録長水'!B23</f>
        <v>55．77</v>
      </c>
      <c r="D21" s="64" t="str">
        <f>'県記録長水'!B121</f>
        <v>55．77</v>
      </c>
      <c r="E21" s="64" t="str">
        <f>'県記録長水'!B222</f>
        <v>57．59</v>
      </c>
      <c r="F21" s="65" t="str">
        <f>'県記録長水'!B322</f>
        <v>1：07．91</v>
      </c>
      <c r="G21" s="23"/>
      <c r="H21" s="43"/>
    </row>
    <row r="22" spans="1:8" ht="18.75">
      <c r="A22" s="61"/>
      <c r="B22" s="81" t="s">
        <v>214</v>
      </c>
      <c r="C22" s="64" t="str">
        <f>'県記録長水'!B24</f>
        <v>2：05．39</v>
      </c>
      <c r="D22" s="64" t="str">
        <f>'県記録長水'!B122</f>
        <v>2：05．39</v>
      </c>
      <c r="E22" s="64" t="str">
        <f>'県記録長水'!B223</f>
        <v>2：12．50</v>
      </c>
      <c r="F22" s="65" t="str">
        <f>'県記録長水'!B323</f>
        <v>2：33．89</v>
      </c>
      <c r="G22" s="23"/>
      <c r="H22" s="43"/>
    </row>
    <row r="23" spans="1:6" ht="18.75">
      <c r="A23" s="58"/>
      <c r="B23" s="78"/>
      <c r="C23" s="66"/>
      <c r="D23" s="67"/>
      <c r="E23" s="67"/>
      <c r="F23" s="66"/>
    </row>
    <row r="24" spans="1:6" ht="18.75">
      <c r="A24" s="59" t="s">
        <v>186</v>
      </c>
      <c r="B24" s="79" t="s">
        <v>214</v>
      </c>
      <c r="C24" s="64" t="str">
        <f>'県記録長水'!B26</f>
        <v>2：07．08</v>
      </c>
      <c r="D24" s="64" t="str">
        <f>'県記録長水'!B124</f>
        <v>2：07．08</v>
      </c>
      <c r="E24" s="64" t="str">
        <f>'県記録長水'!B226</f>
        <v>2：12．34</v>
      </c>
      <c r="F24" s="65" t="str">
        <f>'県記録長水'!B326</f>
        <v>2：32．05</v>
      </c>
    </row>
    <row r="25" spans="1:6" ht="18.75">
      <c r="A25" s="61"/>
      <c r="B25" s="81" t="s">
        <v>219</v>
      </c>
      <c r="C25" s="64" t="str">
        <f>'県記録長水'!B27</f>
        <v>4：29．02</v>
      </c>
      <c r="D25" s="64" t="str">
        <f>'県記録長水'!B125</f>
        <v>4：29．02</v>
      </c>
      <c r="E25" s="64" t="str">
        <f>'県記録長水'!B227</f>
        <v>4：47．53</v>
      </c>
      <c r="F25" s="65" t="str">
        <f>'県記録長水'!B327</f>
        <v>5：26．03</v>
      </c>
    </row>
    <row r="26" spans="1:8" ht="18.75">
      <c r="A26" s="58"/>
      <c r="B26" s="78"/>
      <c r="C26" s="66"/>
      <c r="D26" s="67"/>
      <c r="E26" s="67"/>
      <c r="F26" s="66"/>
      <c r="G26" s="23"/>
      <c r="H26" s="43"/>
    </row>
    <row r="27" spans="1:8" ht="18.75">
      <c r="A27" s="59" t="s">
        <v>190</v>
      </c>
      <c r="B27" s="79" t="s">
        <v>214</v>
      </c>
      <c r="C27" s="64" t="str">
        <f>'県記録長水'!B29</f>
        <v>1：34．75</v>
      </c>
      <c r="D27" s="68"/>
      <c r="E27" s="68"/>
      <c r="F27" s="65" t="str">
        <f>'県記録長水'!B330</f>
        <v>2：02．70</v>
      </c>
      <c r="G27" s="23"/>
      <c r="H27" s="43"/>
    </row>
    <row r="28" spans="1:6" ht="18.75">
      <c r="A28" s="60"/>
      <c r="B28" s="80" t="s">
        <v>219</v>
      </c>
      <c r="C28" s="64" t="str">
        <f>'県記録長水'!B33</f>
        <v>3：38．03</v>
      </c>
      <c r="D28" s="64" t="str">
        <f>'県記録長水'!B131</f>
        <v>3：38．03</v>
      </c>
      <c r="E28" s="69" t="str">
        <f>'県記録長水'!B234</f>
        <v>3：48．61</v>
      </c>
      <c r="F28" s="70"/>
    </row>
    <row r="29" spans="1:6" ht="18.75">
      <c r="A29" s="61"/>
      <c r="B29" s="81" t="s">
        <v>222</v>
      </c>
      <c r="C29" s="64" t="str">
        <f>'県記録長水'!B37</f>
        <v>7：57．76</v>
      </c>
      <c r="D29" s="64" t="str">
        <f>'県記録長水'!B135</f>
        <v>7：57．76</v>
      </c>
      <c r="E29" s="68"/>
      <c r="F29" s="70"/>
    </row>
    <row r="30" spans="1:8" ht="18.75">
      <c r="A30" s="58"/>
      <c r="B30" s="82"/>
      <c r="C30" s="66"/>
      <c r="D30" s="67"/>
      <c r="E30" s="67"/>
      <c r="F30" s="66"/>
      <c r="G30" s="23"/>
      <c r="H30" s="43"/>
    </row>
    <row r="31" spans="1:8" ht="18.75">
      <c r="A31" s="90" t="s">
        <v>194</v>
      </c>
      <c r="B31" s="79" t="s">
        <v>214</v>
      </c>
      <c r="C31" s="64" t="str">
        <f>'県記録長水'!B42</f>
        <v>1：51．63</v>
      </c>
      <c r="D31" s="71"/>
      <c r="E31" s="71"/>
      <c r="F31" s="65" t="str">
        <f>'県記録長水'!B336</f>
        <v>2：16．55</v>
      </c>
      <c r="G31" s="23"/>
      <c r="H31" s="2"/>
    </row>
    <row r="32" spans="1:6" ht="18.75">
      <c r="A32" s="61"/>
      <c r="B32" s="80" t="s">
        <v>219</v>
      </c>
      <c r="C32" s="64" t="str">
        <f>'県記録長水'!B46</f>
        <v>3：53．24</v>
      </c>
      <c r="D32" s="65" t="str">
        <f>'県記録長水'!B144</f>
        <v>3：57．67</v>
      </c>
      <c r="E32" s="64" t="str">
        <f>'県記録長水'!B243</f>
        <v>4：04．73</v>
      </c>
      <c r="F32" s="71"/>
    </row>
    <row r="33" spans="7:8" ht="18.75">
      <c r="G33" s="23"/>
      <c r="H33" s="46"/>
    </row>
    <row r="34" spans="2:8" ht="18.75">
      <c r="B34" s="76"/>
      <c r="F34" s="49" t="s">
        <v>1</v>
      </c>
      <c r="G34" s="23"/>
      <c r="H34" s="46"/>
    </row>
    <row r="35" spans="1:8" s="53" customFormat="1" ht="18.75">
      <c r="A35" s="50"/>
      <c r="B35" s="77"/>
      <c r="C35" s="51" t="s">
        <v>67</v>
      </c>
      <c r="D35" s="52"/>
      <c r="E35" s="52"/>
      <c r="F35" s="52"/>
      <c r="G35" s="54"/>
      <c r="H35" s="55"/>
    </row>
    <row r="36" spans="2:8" ht="18.75">
      <c r="B36" s="76"/>
      <c r="G36" s="23"/>
      <c r="H36" s="31"/>
    </row>
    <row r="37" spans="1:6" ht="18.75">
      <c r="A37" s="63"/>
      <c r="B37" s="84"/>
      <c r="C37" s="62" t="s">
        <v>486</v>
      </c>
      <c r="D37" s="62" t="s">
        <v>487</v>
      </c>
      <c r="E37" s="62" t="s">
        <v>488</v>
      </c>
      <c r="F37" s="62" t="s">
        <v>489</v>
      </c>
    </row>
    <row r="38" spans="1:7" ht="18.75">
      <c r="A38" s="59" t="s">
        <v>205</v>
      </c>
      <c r="B38" s="85" t="s">
        <v>206</v>
      </c>
      <c r="C38" s="64" t="str">
        <f>'県記録長水'!B56</f>
        <v>27．38</v>
      </c>
      <c r="D38" s="64" t="str">
        <f>'県記録長水'!B154</f>
        <v>27．38</v>
      </c>
      <c r="E38" s="64" t="str">
        <f>'県記録長水'!B253</f>
        <v>27．72</v>
      </c>
      <c r="F38" s="65" t="str">
        <f>'県記録長水'!B346</f>
        <v>29．53</v>
      </c>
      <c r="G38" s="23"/>
    </row>
    <row r="39" spans="1:7" ht="18.75">
      <c r="A39" s="60"/>
      <c r="B39" s="84" t="s">
        <v>211</v>
      </c>
      <c r="C39" s="64" t="str">
        <f>'県記録長水'!B57</f>
        <v>59．15</v>
      </c>
      <c r="D39" s="64" t="str">
        <f>'県記録長水'!B155</f>
        <v>59．43</v>
      </c>
      <c r="E39" s="64" t="str">
        <f>'県記録長水'!B254</f>
        <v>59．15</v>
      </c>
      <c r="F39" s="65" t="str">
        <f>'県記録長水'!B347</f>
        <v>1：03．46</v>
      </c>
      <c r="G39" s="23"/>
    </row>
    <row r="40" spans="1:7" ht="18.75">
      <c r="A40" s="60"/>
      <c r="B40" s="84" t="s">
        <v>214</v>
      </c>
      <c r="C40" s="64" t="str">
        <f>'県記録長水'!B58</f>
        <v>2：11．21</v>
      </c>
      <c r="D40" s="64" t="str">
        <f>'県記録長水'!B156</f>
        <v>2：11．54</v>
      </c>
      <c r="E40" s="64" t="str">
        <f>'県記録長水'!B255</f>
        <v>2：11．21</v>
      </c>
      <c r="F40" s="65" t="str">
        <f>'県記録長水'!B348</f>
        <v>2：15．69</v>
      </c>
      <c r="G40" s="23"/>
    </row>
    <row r="41" spans="1:7" ht="18.75">
      <c r="A41" s="60"/>
      <c r="B41" s="84" t="s">
        <v>219</v>
      </c>
      <c r="C41" s="64" t="str">
        <f>'県記録長水'!B59</f>
        <v>4：35．88</v>
      </c>
      <c r="D41" s="64" t="str">
        <f>'県記録長水'!B157</f>
        <v>4：35．88</v>
      </c>
      <c r="E41" s="64" t="str">
        <f>'県記録長水'!B256</f>
        <v>4：36．39</v>
      </c>
      <c r="F41" s="65" t="str">
        <f>'県記録長水'!B349</f>
        <v>4：52．25</v>
      </c>
      <c r="G41" s="23"/>
    </row>
    <row r="42" spans="1:6" ht="18.75">
      <c r="A42" s="61"/>
      <c r="B42" s="84" t="s">
        <v>222</v>
      </c>
      <c r="C42" s="64" t="str">
        <f>'県記録長水'!B60</f>
        <v>9：28．46</v>
      </c>
      <c r="D42" s="64" t="str">
        <f>'県記録長水'!B158</f>
        <v>9：31．96</v>
      </c>
      <c r="E42" s="64" t="str">
        <f>'県記録長水'!B257</f>
        <v>9：28．46</v>
      </c>
      <c r="F42" s="65" t="str">
        <f>'県記録長水'!B350</f>
        <v>10：27．63</v>
      </c>
    </row>
    <row r="43" spans="1:8" ht="18.75">
      <c r="A43" s="58"/>
      <c r="B43" s="86"/>
      <c r="C43" s="66"/>
      <c r="D43" s="67"/>
      <c r="E43" s="66"/>
      <c r="F43" s="66"/>
      <c r="G43" s="23"/>
      <c r="H43" s="43"/>
    </row>
    <row r="44" spans="1:8" ht="18.75">
      <c r="A44" s="59" t="s">
        <v>225</v>
      </c>
      <c r="B44" s="84" t="s">
        <v>206</v>
      </c>
      <c r="C44" s="64" t="str">
        <f>'県記録長水'!B62</f>
        <v>※31．23</v>
      </c>
      <c r="D44" s="64" t="str">
        <f>'県記録長水'!B160</f>
        <v>※31．23</v>
      </c>
      <c r="E44" s="64" t="str">
        <f>'県記録長水'!B260</f>
        <v>32．04</v>
      </c>
      <c r="F44" s="65" t="str">
        <f>'県記録長水'!B353</f>
        <v>33．06</v>
      </c>
      <c r="G44" s="23"/>
      <c r="H44" s="43"/>
    </row>
    <row r="45" spans="1:7" ht="18.75">
      <c r="A45" s="60"/>
      <c r="B45" s="84" t="s">
        <v>211</v>
      </c>
      <c r="C45" s="64" t="str">
        <f>'県記録長水'!B63</f>
        <v>1：05．79</v>
      </c>
      <c r="D45" s="64" t="str">
        <f>'県記録長水'!B161</f>
        <v>1：06．06</v>
      </c>
      <c r="E45" s="64" t="str">
        <f>'県記録長水'!B261</f>
        <v>1：06．75</v>
      </c>
      <c r="F45" s="65" t="str">
        <f>'県記録長水'!B354</f>
        <v>1：10．12</v>
      </c>
      <c r="G45" s="23"/>
    </row>
    <row r="46" spans="1:7" ht="18.75">
      <c r="A46" s="61"/>
      <c r="B46" s="84" t="s">
        <v>214</v>
      </c>
      <c r="C46" s="64" t="str">
        <f>'県記録長水'!B64</f>
        <v>2：17．49</v>
      </c>
      <c r="D46" s="64" t="str">
        <f>'県記録長水'!B162</f>
        <v>2：17．49</v>
      </c>
      <c r="E46" s="64" t="str">
        <f>'県記録長水'!B262</f>
        <v>2：21．55</v>
      </c>
      <c r="F46" s="65" t="str">
        <f>'県記録長水'!B355</f>
        <v>2：28．10</v>
      </c>
      <c r="G46" s="23"/>
    </row>
    <row r="47" spans="1:7" ht="18.75">
      <c r="A47" s="58"/>
      <c r="B47" s="86"/>
      <c r="C47" s="66"/>
      <c r="D47" s="67"/>
      <c r="E47" s="66"/>
      <c r="F47" s="66"/>
      <c r="G47" s="20"/>
    </row>
    <row r="48" spans="1:8" ht="18.75">
      <c r="A48" s="59" t="s">
        <v>138</v>
      </c>
      <c r="B48" s="85" t="s">
        <v>68</v>
      </c>
      <c r="C48" s="64" t="str">
        <f>'県記録長水'!B66</f>
        <v>32．52</v>
      </c>
      <c r="D48" s="64" t="str">
        <f>'県記録長水'!B164</f>
        <v>32．52</v>
      </c>
      <c r="E48" s="64" t="str">
        <f>'県記録長水'!B265</f>
        <v>35．49</v>
      </c>
      <c r="F48" s="65" t="str">
        <f>'県記録長水'!B358</f>
        <v>33．84</v>
      </c>
      <c r="H48" s="43"/>
    </row>
    <row r="49" spans="1:8" ht="18.75">
      <c r="A49" s="60"/>
      <c r="B49" s="84" t="s">
        <v>211</v>
      </c>
      <c r="C49" s="64" t="str">
        <f>'県記録長水'!B67</f>
        <v>1：10．21</v>
      </c>
      <c r="D49" s="64" t="str">
        <f>'県記録長水'!B165</f>
        <v>1：10．21</v>
      </c>
      <c r="E49" s="64" t="str">
        <f>'県記録長水'!B266</f>
        <v>1：15．72</v>
      </c>
      <c r="F49" s="65" t="str">
        <f>'県記録長水'!B359</f>
        <v>1：14．96</v>
      </c>
      <c r="G49" s="23"/>
      <c r="H49" s="43"/>
    </row>
    <row r="50" spans="1:7" ht="18.75">
      <c r="A50" s="61"/>
      <c r="B50" s="84" t="s">
        <v>214</v>
      </c>
      <c r="C50" s="64" t="str">
        <f>'県記録長水'!B68</f>
        <v>2：32．82</v>
      </c>
      <c r="D50" s="64" t="str">
        <f>'県記録長水'!B166</f>
        <v>2：32．82</v>
      </c>
      <c r="E50" s="64" t="str">
        <f>'県記録長水'!B267</f>
        <v>2：44．23</v>
      </c>
      <c r="F50" s="65" t="str">
        <f>'県記録長水'!B360</f>
        <v>2：48．92</v>
      </c>
      <c r="G50" s="23"/>
    </row>
    <row r="51" spans="1:7" ht="18.75">
      <c r="A51" s="58"/>
      <c r="B51" s="86"/>
      <c r="C51" s="66"/>
      <c r="D51" s="67"/>
      <c r="E51" s="66"/>
      <c r="F51" s="66"/>
      <c r="G51" s="23"/>
    </row>
    <row r="52" spans="1:7" ht="18.75">
      <c r="A52" s="59" t="s">
        <v>141</v>
      </c>
      <c r="B52" s="85" t="s">
        <v>206</v>
      </c>
      <c r="C52" s="64" t="str">
        <f>'県記録長水'!B70</f>
        <v>28．62</v>
      </c>
      <c r="D52" s="64" t="str">
        <f>'県記録長水'!B168</f>
        <v>28．83</v>
      </c>
      <c r="E52" s="64" t="str">
        <f>'県記録長水'!B270</f>
        <v>28．62</v>
      </c>
      <c r="F52" s="65" t="str">
        <f>'県記録長水'!B363</f>
        <v>31．00</v>
      </c>
      <c r="G52" s="23"/>
    </row>
    <row r="53" spans="1:8" ht="18.75">
      <c r="A53" s="60"/>
      <c r="B53" s="84" t="s">
        <v>211</v>
      </c>
      <c r="C53" s="64" t="str">
        <f>'県記録長水'!B71</f>
        <v>1：01．79</v>
      </c>
      <c r="D53" s="64" t="str">
        <f>'県記録長水'!B169</f>
        <v>1：03．34</v>
      </c>
      <c r="E53" s="64" t="str">
        <f>'県記録長水'!B271</f>
        <v>1：04．03</v>
      </c>
      <c r="F53" s="65" t="str">
        <f>'県記録長水'!B364</f>
        <v>1：09．86</v>
      </c>
      <c r="H53" s="43"/>
    </row>
    <row r="54" spans="1:8" ht="18.75">
      <c r="A54" s="61"/>
      <c r="B54" s="84" t="s">
        <v>214</v>
      </c>
      <c r="C54" s="64" t="str">
        <f>'県記録長水'!B72</f>
        <v>2：17．84</v>
      </c>
      <c r="D54" s="64" t="str">
        <f>'県記録長水'!B170</f>
        <v>2：17．84</v>
      </c>
      <c r="E54" s="64" t="str">
        <f>'県記録長水'!B272</f>
        <v>2：24．53</v>
      </c>
      <c r="F54" s="65" t="str">
        <f>'県記録長水'!B365</f>
        <v>2：38．43</v>
      </c>
      <c r="H54" s="43"/>
    </row>
    <row r="55" spans="1:6" ht="18.75">
      <c r="A55" s="58"/>
      <c r="B55" s="86"/>
      <c r="C55" s="66"/>
      <c r="D55" s="67"/>
      <c r="E55" s="66"/>
      <c r="F55" s="66"/>
    </row>
    <row r="56" spans="1:6" ht="18.75">
      <c r="A56" s="59" t="s">
        <v>186</v>
      </c>
      <c r="B56" s="85" t="s">
        <v>214</v>
      </c>
      <c r="C56" s="64" t="str">
        <f>'県記録長水'!B74</f>
        <v>2：20．11</v>
      </c>
      <c r="D56" s="64" t="str">
        <f>'県記録長水'!B172</f>
        <v>2：21．39</v>
      </c>
      <c r="E56" s="64" t="str">
        <f>'県記録長水'!B275</f>
        <v>2：25．08</v>
      </c>
      <c r="F56" s="65" t="str">
        <f>'県記録長水'!B368</f>
        <v>2：29．24</v>
      </c>
    </row>
    <row r="57" spans="1:6" ht="18.75">
      <c r="A57" s="61"/>
      <c r="B57" s="84" t="s">
        <v>219</v>
      </c>
      <c r="C57" s="64" t="str">
        <f>'県記録長水'!B75</f>
        <v>5：00．48</v>
      </c>
      <c r="D57" s="64" t="str">
        <f>'県記録長水'!B173</f>
        <v>5：01．09</v>
      </c>
      <c r="E57" s="64" t="str">
        <f>'県記録長水'!B276</f>
        <v>5：00．48</v>
      </c>
      <c r="F57" s="65" t="str">
        <f>'県記録長水'!B369</f>
        <v>5：13．54</v>
      </c>
    </row>
    <row r="58" spans="1:8" ht="18.75">
      <c r="A58" s="58"/>
      <c r="B58" s="86"/>
      <c r="C58" s="66"/>
      <c r="D58" s="67"/>
      <c r="E58" s="66"/>
      <c r="F58" s="66"/>
      <c r="H58" s="43"/>
    </row>
    <row r="59" spans="1:8" ht="18.75">
      <c r="A59" s="59" t="s">
        <v>190</v>
      </c>
      <c r="B59" s="85" t="s">
        <v>214</v>
      </c>
      <c r="C59" s="64" t="str">
        <f>'県記録長水'!B77</f>
        <v>1：50．61</v>
      </c>
      <c r="D59" s="68"/>
      <c r="E59" s="70"/>
      <c r="F59" s="65" t="str">
        <f>'県記録長水'!B372</f>
        <v>2：03．42</v>
      </c>
      <c r="H59" s="43"/>
    </row>
    <row r="60" spans="1:6" ht="18.75">
      <c r="A60" s="61"/>
      <c r="B60" s="84" t="s">
        <v>219</v>
      </c>
      <c r="C60" s="64" t="str">
        <f>'県記録長水'!B81</f>
        <v>4：03．71</v>
      </c>
      <c r="D60" s="64" t="str">
        <f>'県記録長水'!B179</f>
        <v>4：03．71</v>
      </c>
      <c r="E60" s="64" t="str">
        <f>'県記録長水'!B283</f>
        <v>4：15．32</v>
      </c>
      <c r="F60" s="70"/>
    </row>
    <row r="61" spans="1:6" ht="18.75">
      <c r="A61" s="58"/>
      <c r="B61" s="86"/>
      <c r="C61" s="66"/>
      <c r="D61" s="67"/>
      <c r="E61" s="70"/>
      <c r="F61" s="70"/>
    </row>
    <row r="62" spans="1:8" ht="18.75">
      <c r="A62" s="90" t="s">
        <v>194</v>
      </c>
      <c r="B62" s="85" t="s">
        <v>214</v>
      </c>
      <c r="C62" s="64" t="str">
        <f>'県記録長水'!B86</f>
        <v>2：06．48</v>
      </c>
      <c r="D62" s="64" t="str">
        <f>'県記録長水'!B184</f>
        <v>2：06．48</v>
      </c>
      <c r="E62" s="70"/>
      <c r="F62" s="65" t="str">
        <f>'県記録長水'!B378</f>
        <v>2：19．69</v>
      </c>
      <c r="H62" s="43"/>
    </row>
    <row r="63" spans="1:8" ht="18.75">
      <c r="A63" s="61"/>
      <c r="B63" s="84" t="s">
        <v>219</v>
      </c>
      <c r="C63" s="64" t="str">
        <f>'県記録長水'!B90</f>
        <v>4：24．53</v>
      </c>
      <c r="D63" s="64" t="str">
        <f>'県記録長水'!B188</f>
        <v>4：24．53</v>
      </c>
      <c r="E63" s="64" t="str">
        <f>'県記録長水'!B283</f>
        <v>4：15．32</v>
      </c>
      <c r="F63" s="70"/>
      <c r="H63" s="43"/>
    </row>
    <row r="64" ht="18.75">
      <c r="B64" s="76"/>
    </row>
    <row r="65" spans="2:8" ht="18.75">
      <c r="B65" s="76"/>
      <c r="F65" s="49" t="s">
        <v>445</v>
      </c>
      <c r="H65" s="43"/>
    </row>
    <row r="66" spans="1:8" s="53" customFormat="1" ht="18.75">
      <c r="A66" s="50"/>
      <c r="B66" s="77"/>
      <c r="C66" s="51" t="s">
        <v>72</v>
      </c>
      <c r="D66" s="52"/>
      <c r="E66" s="52"/>
      <c r="F66" s="52"/>
      <c r="H66" s="56"/>
    </row>
    <row r="67" spans="2:8" ht="18.75">
      <c r="B67" s="76"/>
      <c r="H67" s="43"/>
    </row>
    <row r="68" spans="1:8" ht="18.75">
      <c r="A68" s="57"/>
      <c r="B68" s="87"/>
      <c r="C68" s="62" t="s">
        <v>486</v>
      </c>
      <c r="D68" s="62" t="s">
        <v>487</v>
      </c>
      <c r="E68" s="62" t="s">
        <v>488</v>
      </c>
      <c r="F68" s="62" t="s">
        <v>178</v>
      </c>
      <c r="H68" s="43"/>
    </row>
    <row r="69" spans="1:8" ht="18.75">
      <c r="A69" s="59" t="s">
        <v>205</v>
      </c>
      <c r="B69" s="84" t="s">
        <v>206</v>
      </c>
      <c r="C69" s="65" t="str">
        <f>'県記録短水'!B6</f>
        <v>23．78</v>
      </c>
      <c r="D69" s="65" t="str">
        <f>'県記録短水'!B94</f>
        <v>23．78</v>
      </c>
      <c r="E69" s="65" t="str">
        <f>'県記録短水'!B182</f>
        <v>24．59</v>
      </c>
      <c r="F69" s="65" t="str">
        <f>'県記録短水'!B265</f>
        <v>25．55</v>
      </c>
      <c r="H69" s="31"/>
    </row>
    <row r="70" spans="1:6" ht="18.75">
      <c r="A70" s="60"/>
      <c r="B70" s="84" t="s">
        <v>211</v>
      </c>
      <c r="C70" s="65" t="str">
        <f>'県記録短水'!B7</f>
        <v>52．00</v>
      </c>
      <c r="D70" s="65" t="str">
        <f>'県記録短水'!B95</f>
        <v>52．00</v>
      </c>
      <c r="E70" s="65" t="str">
        <f>'県記録短水'!B183</f>
        <v>54．81</v>
      </c>
      <c r="F70" s="65" t="str">
        <f>'県記録短水'!B266</f>
        <v>56．20</v>
      </c>
    </row>
    <row r="71" spans="1:6" ht="18.75">
      <c r="A71" s="60"/>
      <c r="B71" s="84" t="s">
        <v>214</v>
      </c>
      <c r="C71" s="65" t="str">
        <f>'県記録短水'!B8</f>
        <v>1：53．99</v>
      </c>
      <c r="D71" s="65" t="str">
        <f>'県記録短水'!B96</f>
        <v>　1：54．06</v>
      </c>
      <c r="E71" s="65" t="str">
        <f>'県記録短水'!B184</f>
        <v>1：59．18</v>
      </c>
      <c r="F71" s="65" t="str">
        <f>'県記録短水'!B267</f>
        <v>2：08．88</v>
      </c>
    </row>
    <row r="72" spans="1:6" ht="18.75">
      <c r="A72" s="60"/>
      <c r="B72" s="84" t="s">
        <v>219</v>
      </c>
      <c r="C72" s="65" t="str">
        <f>'県記録短水'!B9</f>
        <v>3：57．87</v>
      </c>
      <c r="D72" s="65" t="str">
        <f>'県記録短水'!B97</f>
        <v>3：57．87</v>
      </c>
      <c r="E72" s="65" t="str">
        <f>'県記録短水'!B185</f>
        <v>4：06．38</v>
      </c>
      <c r="F72" s="65" t="str">
        <f>'県記録短水'!B268</f>
        <v>4：37．62</v>
      </c>
    </row>
    <row r="73" spans="1:6" ht="18.75">
      <c r="A73" s="60"/>
      <c r="B73" s="84" t="s">
        <v>222</v>
      </c>
      <c r="C73" s="65" t="str">
        <f>'県記録短水'!B10</f>
        <v>8：23．69</v>
      </c>
      <c r="D73" s="65" t="str">
        <f>'県記録短水'!B98</f>
        <v>8：23．69</v>
      </c>
      <c r="E73" s="65" t="str">
        <f>'県記録短水'!B186</f>
        <v>8：41．87</v>
      </c>
      <c r="F73" s="65">
        <f>'県記録短水'!B269</f>
        <v>0</v>
      </c>
    </row>
    <row r="74" spans="1:6" ht="18.75">
      <c r="A74" s="61"/>
      <c r="B74" s="84" t="s">
        <v>224</v>
      </c>
      <c r="C74" s="65" t="str">
        <f>'県記録短水'!B11</f>
        <v>15：52．81</v>
      </c>
      <c r="D74" s="65" t="str">
        <f>'県記録短水'!B99</f>
        <v>15：52．81</v>
      </c>
      <c r="E74" s="65" t="str">
        <f>'県記録短水'!B187</f>
        <v>16：08．71</v>
      </c>
      <c r="F74" s="65" t="str">
        <f>'県記録短水'!B270</f>
        <v>18：32．91</v>
      </c>
    </row>
    <row r="75" spans="1:6" ht="18.75">
      <c r="A75" s="58"/>
      <c r="B75" s="88"/>
      <c r="C75" s="66"/>
      <c r="D75" s="66"/>
      <c r="E75" s="66"/>
      <c r="F75" s="66"/>
    </row>
    <row r="76" spans="1:6" ht="18.75">
      <c r="A76" s="59" t="s">
        <v>225</v>
      </c>
      <c r="B76" s="84" t="s">
        <v>206</v>
      </c>
      <c r="C76" s="65" t="str">
        <f>'県記録短水'!B14</f>
        <v>27．02</v>
      </c>
      <c r="D76" s="65" t="str">
        <f>'県記録短水'!B102</f>
        <v>27．02</v>
      </c>
      <c r="E76" s="65" t="str">
        <f>'県記録短水'!B190</f>
        <v>27．70</v>
      </c>
      <c r="F76" s="65" t="str">
        <f>'県記録短水'!B273</f>
        <v>30．13</v>
      </c>
    </row>
    <row r="77" spans="1:6" ht="18.75">
      <c r="A77" s="60"/>
      <c r="B77" s="84" t="s">
        <v>211</v>
      </c>
      <c r="C77" s="65" t="str">
        <f>'県記録短水'!B15</f>
        <v>55．94</v>
      </c>
      <c r="D77" s="65" t="str">
        <f>'県記録短水'!B103</f>
        <v>55．94</v>
      </c>
      <c r="E77" s="65" t="str">
        <f>'県記録短水'!B191</f>
        <v>57．47</v>
      </c>
      <c r="F77" s="65" t="str">
        <f>'県記録短水'!B274</f>
        <v>1：04．25</v>
      </c>
    </row>
    <row r="78" spans="1:6" ht="18.75">
      <c r="A78" s="61"/>
      <c r="B78" s="84" t="s">
        <v>214</v>
      </c>
      <c r="C78" s="65" t="str">
        <f>'県記録短水'!B16</f>
        <v>2：00．61</v>
      </c>
      <c r="D78" s="65" t="str">
        <f>'県記録短水'!B104</f>
        <v>2：00．61</v>
      </c>
      <c r="E78" s="65" t="str">
        <f>'県記録短水'!B192</f>
        <v>2：05．84</v>
      </c>
      <c r="F78" s="65" t="str">
        <f>'県記録短水'!B275</f>
        <v>2：24．08</v>
      </c>
    </row>
    <row r="79" spans="1:6" ht="18.75">
      <c r="A79" s="58"/>
      <c r="B79" s="88"/>
      <c r="C79" s="72"/>
      <c r="D79" s="66"/>
      <c r="E79" s="66"/>
      <c r="F79" s="66"/>
    </row>
    <row r="80" spans="1:6" ht="18.75">
      <c r="A80" s="59" t="s">
        <v>138</v>
      </c>
      <c r="B80" s="84" t="s">
        <v>206</v>
      </c>
      <c r="C80" s="65" t="str">
        <f>'県記録短水'!B19</f>
        <v>28．70</v>
      </c>
      <c r="D80" s="65" t="str">
        <f>'県記録短水'!B107</f>
        <v>29．55</v>
      </c>
      <c r="E80" s="65">
        <f>'県記録短水'!B195</f>
        <v>30.76</v>
      </c>
      <c r="F80" s="65" t="str">
        <f>'県記録短水'!B278</f>
        <v>32．54</v>
      </c>
    </row>
    <row r="81" spans="1:6" ht="18.75">
      <c r="A81" s="60"/>
      <c r="B81" s="84" t="s">
        <v>211</v>
      </c>
      <c r="C81" s="65" t="str">
        <f>'県記録短水'!B20</f>
        <v>1：00．45</v>
      </c>
      <c r="D81" s="65" t="str">
        <f>'県記録短水'!B108</f>
        <v>1：03．96</v>
      </c>
      <c r="E81" s="65" t="str">
        <f>'県記録短水'!B196</f>
        <v>1：06．03</v>
      </c>
      <c r="F81" s="65" t="str">
        <f>'県記録短水'!B279</f>
        <v>1：10．26</v>
      </c>
    </row>
    <row r="82" spans="1:6" ht="18.75">
      <c r="A82" s="61"/>
      <c r="B82" s="84" t="s">
        <v>214</v>
      </c>
      <c r="C82" s="65" t="str">
        <f>'県記録短水'!B21</f>
        <v>2：08．92</v>
      </c>
      <c r="D82" s="65" t="str">
        <f>'県記録短水'!B109</f>
        <v>2：17．56</v>
      </c>
      <c r="E82" s="65" t="str">
        <f>'県記録短水'!B197</f>
        <v>2：21．46</v>
      </c>
      <c r="F82" s="65" t="str">
        <f>'県記録短水'!B280</f>
        <v>2：39．50</v>
      </c>
    </row>
    <row r="83" spans="1:6" ht="18.75">
      <c r="A83" s="58"/>
      <c r="B83" s="88"/>
      <c r="C83" s="73"/>
      <c r="D83" s="66"/>
      <c r="E83" s="66"/>
      <c r="F83" s="66"/>
    </row>
    <row r="84" spans="1:6" ht="18.75">
      <c r="A84" s="59" t="s">
        <v>141</v>
      </c>
      <c r="B84" s="84" t="s">
        <v>206</v>
      </c>
      <c r="C84" s="65" t="str">
        <f>'県記録短水'!B24</f>
        <v>24．56</v>
      </c>
      <c r="D84" s="65" t="str">
        <f>'県記録短水'!B112</f>
        <v>25．45</v>
      </c>
      <c r="E84" s="65" t="str">
        <f>'県記録短水'!B200</f>
        <v>26．73</v>
      </c>
      <c r="F84" s="65" t="str">
        <f>'県記録短水'!B283</f>
        <v>28．21</v>
      </c>
    </row>
    <row r="85" spans="1:6" ht="18.75">
      <c r="A85" s="60"/>
      <c r="B85" s="84" t="s">
        <v>211</v>
      </c>
      <c r="C85" s="65" t="str">
        <f>'県記録短水'!B25</f>
        <v>55．43</v>
      </c>
      <c r="D85" s="65" t="str">
        <f>'県記録短水'!B113</f>
        <v>55．43</v>
      </c>
      <c r="E85" s="65" t="str">
        <f>'県記録短水'!B201</f>
        <v>57．15</v>
      </c>
      <c r="F85" s="65" t="str">
        <f>'県記録短水'!B284</f>
        <v>1：05．06</v>
      </c>
    </row>
    <row r="86" spans="1:6" ht="18.75">
      <c r="A86" s="61"/>
      <c r="B86" s="84" t="s">
        <v>214</v>
      </c>
      <c r="C86" s="65" t="str">
        <f>'県記録短水'!B26</f>
        <v>2：01．26</v>
      </c>
      <c r="D86" s="65" t="str">
        <f>'県記録短水'!B114</f>
        <v>2：01．26</v>
      </c>
      <c r="E86" s="65" t="str">
        <f>'県記録短水'!B202</f>
        <v>2：11．09</v>
      </c>
      <c r="F86" s="65" t="str">
        <f>'県記録短水'!B285</f>
        <v>2：29．47</v>
      </c>
    </row>
    <row r="87" spans="1:6" ht="18.75">
      <c r="A87" s="58"/>
      <c r="B87" s="88"/>
      <c r="C87" s="66"/>
      <c r="D87" s="66"/>
      <c r="E87" s="66"/>
      <c r="F87" s="66"/>
    </row>
    <row r="88" spans="1:6" ht="18.75">
      <c r="A88" s="59" t="s">
        <v>186</v>
      </c>
      <c r="B88" s="84" t="s">
        <v>214</v>
      </c>
      <c r="C88" s="65" t="str">
        <f>'県記録短水'!B29</f>
        <v>2：03．25</v>
      </c>
      <c r="D88" s="65" t="str">
        <f>'県記録短水'!B117</f>
        <v>2：03．25</v>
      </c>
      <c r="E88" s="65" t="str">
        <f>'県記録短水'!B205</f>
        <v>2：12．81</v>
      </c>
      <c r="F88" s="65" t="str">
        <f>'県記録短水'!B288</f>
        <v>2：24．24</v>
      </c>
    </row>
    <row r="89" spans="1:6" ht="18.75">
      <c r="A89" s="61"/>
      <c r="B89" s="84" t="s">
        <v>219</v>
      </c>
      <c r="C89" s="65" t="str">
        <f>'県記録短水'!B30</f>
        <v>4：22．02</v>
      </c>
      <c r="D89" s="65" t="str">
        <f>'県記録短水'!B118</f>
        <v>4：22．02</v>
      </c>
      <c r="E89" s="65" t="str">
        <f>'県記録短水'!B206</f>
        <v>4：41．82</v>
      </c>
      <c r="F89" s="65" t="str">
        <f>'県記録短水'!B289</f>
        <v>5：20．34</v>
      </c>
    </row>
    <row r="90" spans="1:6" ht="18.75">
      <c r="A90" s="58"/>
      <c r="B90" s="88"/>
      <c r="C90" s="66"/>
      <c r="D90" s="66"/>
      <c r="E90" s="66"/>
      <c r="F90" s="66"/>
    </row>
    <row r="91" spans="1:6" ht="18.75">
      <c r="A91" s="59" t="s">
        <v>190</v>
      </c>
      <c r="B91" s="84" t="s">
        <v>214</v>
      </c>
      <c r="C91" s="74"/>
      <c r="D91" s="75"/>
      <c r="E91" s="75"/>
      <c r="F91" s="65" t="str">
        <f>'県記録短水'!B292</f>
        <v>1：55．24</v>
      </c>
    </row>
    <row r="92" spans="1:6" ht="18.75">
      <c r="A92" s="60"/>
      <c r="B92" s="84" t="s">
        <v>219</v>
      </c>
      <c r="C92" s="65" t="str">
        <f>'県記録短水'!B33</f>
        <v>3：31．47</v>
      </c>
      <c r="D92" s="65" t="str">
        <f>'県記録短水'!B121</f>
        <v>3：33．34</v>
      </c>
      <c r="E92" s="65" t="str">
        <f>'県記録短水'!B209</f>
        <v>3：47．23</v>
      </c>
      <c r="F92" s="66"/>
    </row>
    <row r="93" spans="1:6" ht="18.75">
      <c r="A93" s="61"/>
      <c r="B93" s="84" t="s">
        <v>222</v>
      </c>
      <c r="C93" s="65" t="str">
        <f>'県記録短水'!B38</f>
        <v>7：47．39</v>
      </c>
      <c r="D93" s="65" t="str">
        <f>'県記録短水'!B126</f>
        <v>7：47．39</v>
      </c>
      <c r="E93" s="66"/>
      <c r="F93" s="66"/>
    </row>
    <row r="94" spans="1:6" ht="18.75">
      <c r="A94" s="58"/>
      <c r="B94" s="88"/>
      <c r="C94" s="66"/>
      <c r="D94" s="66"/>
      <c r="E94" s="66"/>
      <c r="F94" s="66"/>
    </row>
    <row r="95" spans="1:6" ht="18.75">
      <c r="A95" s="90" t="s">
        <v>194</v>
      </c>
      <c r="B95" s="84" t="s">
        <v>214</v>
      </c>
      <c r="C95" s="66"/>
      <c r="D95" s="66"/>
      <c r="E95" s="66"/>
      <c r="F95" s="65" t="str">
        <f>'県記録短水'!B298</f>
        <v>2：07．98</v>
      </c>
    </row>
    <row r="96" spans="1:6" ht="18.75">
      <c r="A96" s="61"/>
      <c r="B96" s="84" t="s">
        <v>219</v>
      </c>
      <c r="C96" s="65" t="str">
        <f>'県記録短水'!B44</f>
        <v>3：48．32</v>
      </c>
      <c r="D96" s="65" t="str">
        <f>'県記録短水'!B132</f>
        <v>3：51．93</v>
      </c>
      <c r="E96" s="65" t="str">
        <f>'県記録短水'!B215</f>
        <v>4：06．20</v>
      </c>
      <c r="F96" s="66"/>
    </row>
    <row r="97" ht="18.75">
      <c r="B97" s="76"/>
    </row>
    <row r="98" spans="2:6" ht="18.75">
      <c r="B98" s="76"/>
      <c r="F98" s="49" t="s">
        <v>0</v>
      </c>
    </row>
    <row r="99" spans="1:6" s="53" customFormat="1" ht="18.75">
      <c r="A99" s="50"/>
      <c r="B99" s="77"/>
      <c r="C99" s="51" t="s">
        <v>71</v>
      </c>
      <c r="D99" s="52"/>
      <c r="E99" s="52"/>
      <c r="F99" s="52"/>
    </row>
    <row r="100" ht="18.75">
      <c r="B100" s="76"/>
    </row>
    <row r="101" spans="1:6" ht="18.75">
      <c r="A101" s="57"/>
      <c r="B101" s="89"/>
      <c r="C101" s="62" t="s">
        <v>486</v>
      </c>
      <c r="D101" s="62" t="s">
        <v>487</v>
      </c>
      <c r="E101" s="62" t="s">
        <v>488</v>
      </c>
      <c r="F101" s="62" t="s">
        <v>178</v>
      </c>
    </row>
    <row r="102" spans="1:6" ht="18.75">
      <c r="A102" s="59" t="s">
        <v>205</v>
      </c>
      <c r="B102" s="84" t="s">
        <v>206</v>
      </c>
      <c r="C102" s="65" t="str">
        <f>'県記録短水'!B53</f>
        <v>27．31</v>
      </c>
      <c r="D102" s="65" t="str">
        <f>'県記録短水'!B141</f>
        <v>27．31</v>
      </c>
      <c r="E102" s="65" t="str">
        <f>'県記録短水'!B224</f>
        <v>27．43</v>
      </c>
      <c r="F102" s="65" t="str">
        <f>'県記録短水'!B307</f>
        <v>27．98</v>
      </c>
    </row>
    <row r="103" spans="1:6" ht="18.75">
      <c r="A103" s="60"/>
      <c r="B103" s="84" t="s">
        <v>211</v>
      </c>
      <c r="C103" s="65" t="str">
        <f>'県記録短水'!B54</f>
        <v>57．98</v>
      </c>
      <c r="D103" s="65" t="str">
        <f>'県記録短水'!B142</f>
        <v>58．30</v>
      </c>
      <c r="E103" s="65" t="str">
        <f>'県記録短水'!B225</f>
        <v>57．98</v>
      </c>
      <c r="F103" s="65" t="str">
        <f>'県記録短水'!B308</f>
        <v>1：02．16</v>
      </c>
    </row>
    <row r="104" spans="1:6" ht="18.75">
      <c r="A104" s="60"/>
      <c r="B104" s="84" t="s">
        <v>214</v>
      </c>
      <c r="C104" s="65" t="str">
        <f>'県記録短水'!B55</f>
        <v>2：07．13</v>
      </c>
      <c r="D104" s="65" t="str">
        <f>'県記録短水'!B143</f>
        <v>2：08．56</v>
      </c>
      <c r="E104" s="65" t="str">
        <f>'県記録短水'!B226</f>
        <v>2：07．13</v>
      </c>
      <c r="F104" s="65" t="str">
        <f>'県記録短水'!B309</f>
        <v>2：11．56</v>
      </c>
    </row>
    <row r="105" spans="1:6" ht="18.75">
      <c r="A105" s="60"/>
      <c r="B105" s="84" t="s">
        <v>219</v>
      </c>
      <c r="C105" s="65" t="str">
        <f>'県記録短水'!B56</f>
        <v>4：32．09</v>
      </c>
      <c r="D105" s="65" t="str">
        <f>'県記録短水'!B144</f>
        <v>4：32．09</v>
      </c>
      <c r="E105" s="65" t="str">
        <f>'県記録短水'!B227</f>
        <v>4：33．34</v>
      </c>
      <c r="F105" s="65" t="str">
        <f>'県記録短水'!B310</f>
        <v>4：45．91</v>
      </c>
    </row>
    <row r="106" spans="1:6" ht="18.75">
      <c r="A106" s="61"/>
      <c r="B106" s="84" t="s">
        <v>222</v>
      </c>
      <c r="C106" s="65" t="str">
        <f>'県記録短水'!B57</f>
        <v>9：16．49</v>
      </c>
      <c r="D106" s="65" t="str">
        <f>'県記録短水'!B145</f>
        <v>9：16．72</v>
      </c>
      <c r="E106" s="65" t="str">
        <f>'県記録短水'!B228</f>
        <v>9：16．49</v>
      </c>
      <c r="F106" s="65" t="str">
        <f>'県記録短水'!B311</f>
        <v>9：49．79</v>
      </c>
    </row>
    <row r="107" spans="1:6" ht="18.75">
      <c r="A107" s="58"/>
      <c r="B107" s="88"/>
      <c r="C107" s="66"/>
      <c r="D107" s="66"/>
      <c r="E107" s="66"/>
      <c r="F107" s="66"/>
    </row>
    <row r="108" spans="1:6" ht="18.75">
      <c r="A108" s="59" t="s">
        <v>225</v>
      </c>
      <c r="B108" s="84" t="s">
        <v>206</v>
      </c>
      <c r="C108" s="65" t="str">
        <f>'県記録短水'!B60</f>
        <v>29．82</v>
      </c>
      <c r="D108" s="65" t="str">
        <f>'県記録短水'!B148</f>
        <v>29．82</v>
      </c>
      <c r="E108" s="65" t="str">
        <f>'県記録短水'!B231</f>
        <v>30．27</v>
      </c>
      <c r="F108" s="65" t="str">
        <f>'県記録短水'!B314</f>
        <v>31．87</v>
      </c>
    </row>
    <row r="109" spans="1:6" ht="18.75">
      <c r="A109" s="60"/>
      <c r="B109" s="84" t="s">
        <v>211</v>
      </c>
      <c r="C109" s="65" t="str">
        <f>'県記録短水'!B61</f>
        <v>1：04．08</v>
      </c>
      <c r="D109" s="65" t="str">
        <f>'県記録短水'!B149</f>
        <v>1：04．08</v>
      </c>
      <c r="E109" s="65" t="str">
        <f>'県記録短水'!B232</f>
        <v>1：04．43</v>
      </c>
      <c r="F109" s="65" t="str">
        <f>'県記録短水'!B315</f>
        <v>1：07．47</v>
      </c>
    </row>
    <row r="110" spans="1:6" ht="18.75">
      <c r="A110" s="61"/>
      <c r="B110" s="84" t="s">
        <v>214</v>
      </c>
      <c r="C110" s="65" t="str">
        <f>'県記録短水'!B62</f>
        <v>2：14．94</v>
      </c>
      <c r="D110" s="65" t="str">
        <f>'県記録短水'!B150</f>
        <v>2：14．94</v>
      </c>
      <c r="E110" s="65" t="str">
        <f>'県記録短水'!B233</f>
        <v>2：15．75</v>
      </c>
      <c r="F110" s="65" t="str">
        <f>'県記録短水'!B316</f>
        <v>2：25．60</v>
      </c>
    </row>
    <row r="111" spans="1:6" ht="18.75">
      <c r="A111" s="58"/>
      <c r="B111" s="88"/>
      <c r="C111" s="66"/>
      <c r="D111" s="66"/>
      <c r="E111" s="66"/>
      <c r="F111" s="66"/>
    </row>
    <row r="112" spans="1:6" ht="18.75">
      <c r="A112" s="59" t="s">
        <v>138</v>
      </c>
      <c r="B112" s="84" t="s">
        <v>69</v>
      </c>
      <c r="C112" s="65" t="str">
        <f>'県記録短水'!B65</f>
        <v>32．27</v>
      </c>
      <c r="D112" s="65" t="str">
        <f>'県記録短水'!B153</f>
        <v>32．27</v>
      </c>
      <c r="E112" s="65" t="str">
        <f>'県記録短水'!B236</f>
        <v>34．50</v>
      </c>
      <c r="F112" s="65" t="str">
        <f>'県記録短水'!B319</f>
        <v>33．75</v>
      </c>
    </row>
    <row r="113" spans="1:6" ht="18.75">
      <c r="A113" s="60"/>
      <c r="B113" s="84" t="s">
        <v>211</v>
      </c>
      <c r="C113" s="65" t="str">
        <f>'県記録短水'!B66</f>
        <v>1：09．16</v>
      </c>
      <c r="D113" s="65" t="str">
        <f>'県記録短水'!B154</f>
        <v>1：09．16</v>
      </c>
      <c r="E113" s="65" t="str">
        <f>'県記録短水'!B237</f>
        <v>1：12．66</v>
      </c>
      <c r="F113" s="65" t="str">
        <f>'県記録短水'!B320</f>
        <v>1：14．94</v>
      </c>
    </row>
    <row r="114" spans="1:6" ht="18.75">
      <c r="A114" s="61"/>
      <c r="B114" s="84" t="s">
        <v>214</v>
      </c>
      <c r="C114" s="65" t="str">
        <f>'県記録短水'!B67</f>
        <v>2：32．35</v>
      </c>
      <c r="D114" s="65" t="str">
        <f>'県記録短水'!B155</f>
        <v>2：32．35</v>
      </c>
      <c r="E114" s="65" t="str">
        <f>'県記録短水'!B238</f>
        <v>2：38．77</v>
      </c>
      <c r="F114" s="65" t="str">
        <f>'県記録短水'!B321</f>
        <v>2：47．84</v>
      </c>
    </row>
    <row r="115" spans="1:6" ht="18.75">
      <c r="A115" s="58"/>
      <c r="B115" s="88"/>
      <c r="C115" s="66"/>
      <c r="D115" s="66"/>
      <c r="E115" s="66"/>
      <c r="F115" s="66"/>
    </row>
    <row r="116" spans="1:6" ht="18.75">
      <c r="A116" s="59" t="s">
        <v>141</v>
      </c>
      <c r="B116" s="84" t="s">
        <v>206</v>
      </c>
      <c r="C116" s="65" t="str">
        <f>'県記録短水'!B70</f>
        <v>28．66</v>
      </c>
      <c r="D116" s="65" t="str">
        <f>'県記録短水'!B158</f>
        <v>28．66</v>
      </c>
      <c r="E116" s="65" t="str">
        <f>'県記録短水'!B241</f>
        <v>29．14</v>
      </c>
      <c r="F116" s="65" t="str">
        <f>'県記録短水'!B324</f>
        <v>30．14</v>
      </c>
    </row>
    <row r="117" spans="1:6" ht="18.75">
      <c r="A117" s="60"/>
      <c r="B117" s="84" t="s">
        <v>211</v>
      </c>
      <c r="C117" s="65" t="str">
        <f>'県記録短水'!B71</f>
        <v>1：02．86</v>
      </c>
      <c r="D117" s="65" t="str">
        <f>'県記録短水'!B159</f>
        <v>1：02．98</v>
      </c>
      <c r="E117" s="65" t="str">
        <f>'県記録短水'!B242</f>
        <v>1：02．86</v>
      </c>
      <c r="F117" s="65" t="str">
        <f>'県記録短水'!B325</f>
        <v>1：07．19</v>
      </c>
    </row>
    <row r="118" spans="1:6" ht="18.75">
      <c r="A118" s="61"/>
      <c r="B118" s="84" t="s">
        <v>214</v>
      </c>
      <c r="C118" s="65" t="str">
        <f>'県記録短水'!B72</f>
        <v>2：16．87</v>
      </c>
      <c r="D118" s="65" t="str">
        <f>'県記録短水'!B160</f>
        <v>2：16．87</v>
      </c>
      <c r="E118" s="65" t="str">
        <f>'県記録短水'!B243</f>
        <v>2：18．90</v>
      </c>
      <c r="F118" s="65" t="str">
        <f>'県記録短水'!B327</f>
        <v>2：33．68</v>
      </c>
    </row>
    <row r="119" spans="1:6" ht="18.75">
      <c r="A119" s="58"/>
      <c r="B119" s="88"/>
      <c r="C119" s="66"/>
      <c r="D119" s="66"/>
      <c r="E119" s="66"/>
      <c r="F119" s="66"/>
    </row>
    <row r="120" spans="1:6" ht="18.75">
      <c r="A120" s="59" t="s">
        <v>186</v>
      </c>
      <c r="B120" s="84" t="s">
        <v>214</v>
      </c>
      <c r="C120" s="65" t="str">
        <f>'県記録短水'!B75</f>
        <v>2：20．14</v>
      </c>
      <c r="D120" s="65" t="str">
        <f>'県記録短水'!B163</f>
        <v>2：20．14</v>
      </c>
      <c r="E120" s="65" t="str">
        <f>'県記録短水'!B246</f>
        <v>2：21．77</v>
      </c>
      <c r="F120" s="65" t="str">
        <f>'県記録短水'!B330</f>
        <v>2：23．57</v>
      </c>
    </row>
    <row r="121" spans="1:6" ht="18.75">
      <c r="A121" s="61"/>
      <c r="B121" s="84" t="s">
        <v>219</v>
      </c>
      <c r="C121" s="65" t="str">
        <f>'県記録短水'!B76</f>
        <v>4：52．75</v>
      </c>
      <c r="D121" s="65" t="str">
        <f>'県記録短水'!B164</f>
        <v>4：52．75</v>
      </c>
      <c r="E121" s="65" t="str">
        <f>'県記録短水'!B247</f>
        <v>4：55．07</v>
      </c>
      <c r="F121" s="65" t="str">
        <f>'県記録短水'!B331</f>
        <v>5：13．51</v>
      </c>
    </row>
    <row r="122" spans="1:6" ht="18.75">
      <c r="A122" s="58"/>
      <c r="B122" s="88"/>
      <c r="C122" s="66"/>
      <c r="D122" s="66"/>
      <c r="E122" s="66"/>
      <c r="F122" s="66"/>
    </row>
    <row r="123" spans="1:6" ht="18.75">
      <c r="A123" s="59" t="s">
        <v>190</v>
      </c>
      <c r="B123" s="84" t="s">
        <v>214</v>
      </c>
      <c r="C123" s="66"/>
      <c r="D123" s="66"/>
      <c r="E123" s="66"/>
      <c r="F123" s="65" t="str">
        <f>'県記録短水'!B334</f>
        <v>1：58．05</v>
      </c>
    </row>
    <row r="124" spans="1:6" ht="18.75">
      <c r="A124" s="61"/>
      <c r="B124" s="84" t="s">
        <v>70</v>
      </c>
      <c r="C124" s="65" t="str">
        <f>'県記録短水'!B79</f>
        <v>3：59．75</v>
      </c>
      <c r="D124" s="65" t="str">
        <f>'県記録短水'!B167</f>
        <v>3：59．97</v>
      </c>
      <c r="E124" s="65" t="str">
        <f>'県記録短水'!B250</f>
        <v>4：03．20</v>
      </c>
      <c r="F124" s="66"/>
    </row>
    <row r="125" spans="1:6" ht="18.75">
      <c r="A125" s="58"/>
      <c r="B125" s="88"/>
      <c r="C125" s="66"/>
      <c r="D125" s="66"/>
      <c r="E125" s="66"/>
      <c r="F125" s="66"/>
    </row>
    <row r="126" spans="1:6" ht="18.75">
      <c r="A126" s="90" t="s">
        <v>194</v>
      </c>
      <c r="B126" s="84" t="s">
        <v>214</v>
      </c>
      <c r="C126" s="66"/>
      <c r="D126" s="66"/>
      <c r="E126" s="66"/>
      <c r="F126" s="65" t="str">
        <f>'県記録短水'!B340</f>
        <v>2：08．78</v>
      </c>
    </row>
    <row r="127" spans="1:6" ht="18.75">
      <c r="A127" s="61"/>
      <c r="B127" s="84" t="s">
        <v>219</v>
      </c>
      <c r="C127" s="65" t="str">
        <f>'県記録短水'!B85</f>
        <v>4：25．09</v>
      </c>
      <c r="D127" s="65" t="str">
        <f>'県記録短水'!B173</f>
        <v>4：25．09</v>
      </c>
      <c r="E127" s="65" t="str">
        <f>'県記録短水'!B256</f>
        <v>4：29．91</v>
      </c>
      <c r="F127" s="66"/>
    </row>
  </sheetData>
  <sheetProtection sheet="1" objects="1" scenarios="1"/>
  <printOptions/>
  <pageMargins left="1.09" right="0.7874015748031497" top="1.3385826771653544" bottom="0.984251968503937" header="0.7874015748031497" footer="0.5118110236220472"/>
  <pageSetup orientation="portrait" paperSize="9"/>
  <headerFooter alignWithMargins="0">
    <oddHeader>&amp;C&amp;"ヒラギノ角ゴ Pro W3,標準"&amp;14競泳　長野県記録　一覧表</oddHeader>
    <oddFooter>&amp;R&amp;10一覧&amp;P/&amp;N</oddFooter>
  </headerFooter>
  <rowBreaks count="3" manualBreakCount="3">
    <brk id="33" max="5" man="1"/>
    <brk id="64" max="5" man="1"/>
    <brk id="9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杉浦 直樹</dc:creator>
  <cp:keywords/>
  <dc:description/>
  <cp:lastModifiedBy>杉浦 直樹</cp:lastModifiedBy>
  <cp:lastPrinted>2006-05-17T15:33:41Z</cp:lastPrinted>
  <dcterms:created xsi:type="dcterms:W3CDTF">2006-05-02T06:06:01Z</dcterms:created>
  <cp:category/>
  <cp:version/>
  <cp:contentType/>
  <cp:contentStatus/>
</cp:coreProperties>
</file>